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60" windowWidth="20730" windowHeight="11760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25725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/>
</calcChain>
</file>

<file path=xl/sharedStrings.xml><?xml version="1.0" encoding="utf-8"?>
<sst xmlns="http://schemas.openxmlformats.org/spreadsheetml/2006/main" count="2688" uniqueCount="955">
  <si>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</si>
  <si>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</si>
  <si>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</si>
  <si>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</si>
  <si>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</si>
  <si>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</si>
  <si>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</si>
  <si>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</si>
  <si>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</si>
  <si>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</si>
  <si>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</si>
  <si>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</si>
  <si>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</si>
  <si>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</si>
  <si>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</si>
  <si>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</si>
  <si>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</si>
  <si>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</si>
  <si>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</si>
  <si>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</si>
  <si>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</si>
  <si>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</si>
  <si>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</si>
  <si>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</si>
  <si>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</si>
  <si>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</si>
  <si>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</si>
  <si>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</si>
  <si>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</si>
  <si>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</si>
  <si>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</si>
  <si>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</si>
  <si>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</si>
  <si>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</si>
  <si>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</si>
  <si>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</si>
  <si>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</si>
  <si>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</si>
  <si>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</si>
  <si>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</si>
  <si>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</si>
  <si>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</si>
  <si>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</si>
  <si>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</si>
  <si>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</si>
  <si>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</si>
  <si>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</si>
  <si>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</si>
  <si>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</si>
  <si>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</si>
  <si>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</si>
  <si>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</si>
  <si>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</si>
  <si>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</si>
  <si>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</si>
  <si>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</si>
  <si>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</si>
  <si>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</si>
  <si>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</si>
  <si>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</si>
  <si>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</si>
  <si>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</si>
  <si>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</si>
  <si>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</si>
  <si>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</si>
  <si>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</si>
  <si>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</si>
  <si>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</si>
  <si>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</si>
  <si>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</si>
  <si>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</si>
  <si>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</si>
  <si>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</si>
  <si>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                                       </t>
  </si>
  <si>
    <t xml:space="preserve">JKSO : </t>
  </si>
  <si>
    <t>Dátum: 20.01.2022</t>
  </si>
  <si>
    <t>Stavba : Prestavba objektu pekárne na sociálne služby - denný stacionár, Lednické Rovne.</t>
  </si>
  <si>
    <t>Objekt : Aktivita 1 : Zriadenie stavebného objektu nového denného stacionára v Lednických Rovniach.</t>
  </si>
  <si>
    <t>ROZPOČET ZC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</si>
  <si>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</si>
  <si>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</si>
  <si>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</si>
  <si>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</si>
  <si>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</si>
  <si>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</si>
  <si>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</si>
  <si>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132211101</t>
  </si>
  <si>
    <t>Hĺbenie rýh šírka do 60 cm v hornine 3 ručne</t>
  </si>
  <si>
    <t>m3</t>
  </si>
  <si>
    <t xml:space="preserve">E1                  </t>
  </si>
  <si>
    <t>13221-1101</t>
  </si>
  <si>
    <t>45.11.21</t>
  </si>
  <si>
    <t>EK</t>
  </si>
  <si>
    <t>S</t>
  </si>
  <si>
    <t>"pre obrubník" 53,285*0,2*0,2 =   2,131</t>
  </si>
  <si>
    <t>"okolo budovy" 103*0,4*0,5 =   20,600</t>
  </si>
  <si>
    <t>"pre terasu" (1,75*4*0,4*1)+(7,8*0,4*1) =   5,920</t>
  </si>
  <si>
    <t>"pre malú rampu" (0,9+1,42+0,9)*0,4*0,9 =   1,159</t>
  </si>
  <si>
    <t>"pre veľkú rampu" (1,4*0,4*0,6*3) =   1,008</t>
  </si>
  <si>
    <t>(2,2+3)*0,4*0,5 =   1,040</t>
  </si>
  <si>
    <t>001</t>
  </si>
  <si>
    <t>139711101</t>
  </si>
  <si>
    <t>Výkopy v uzavretých priestoroch v horn. tr. 1-4</t>
  </si>
  <si>
    <t>13971-1101</t>
  </si>
  <si>
    <t>(0,6*0,6*0,4*3)+(1,5*0,5*2,5*3) =   6,057</t>
  </si>
  <si>
    <t>"podkopanie základov" 1,5*0,8*0,5*3 =   1,800</t>
  </si>
  <si>
    <t>162201201</t>
  </si>
  <si>
    <t>Nosenie výkopu vodorov. do 10 m v horn. tr. 1-4</t>
  </si>
  <si>
    <t>16220-1201</t>
  </si>
  <si>
    <t>45.11.24</t>
  </si>
  <si>
    <t>31,858+7,857-20,6 =   19,115</t>
  </si>
  <si>
    <t>162601102</t>
  </si>
  <si>
    <t>Vodorovné premiestnenie výkopu do 5000 m horn. tr. 1-4</t>
  </si>
  <si>
    <t>16260-1102</t>
  </si>
  <si>
    <t>167101101</t>
  </si>
  <si>
    <t>Nakladanie výkopku do 100 m3 v horn. tr. 1-4</t>
  </si>
  <si>
    <t>16710-1101</t>
  </si>
  <si>
    <t>253</t>
  </si>
  <si>
    <t>175103111</t>
  </si>
  <si>
    <t>Obsyp objektu</t>
  </si>
  <si>
    <t>17510-3111</t>
  </si>
  <si>
    <t>45.21.22</t>
  </si>
  <si>
    <t>1 - ZEMNE PRÁCE spolu:</t>
  </si>
  <si>
    <t>2 - ZÁKLADY</t>
  </si>
  <si>
    <t>011</t>
  </si>
  <si>
    <t>274313612</t>
  </si>
  <si>
    <t>Základové pásy z betónu prostého tr. C20/25</t>
  </si>
  <si>
    <t xml:space="preserve">E2                  </t>
  </si>
  <si>
    <t>27431-3612</t>
  </si>
  <si>
    <t>45.25.32</t>
  </si>
  <si>
    <t>"nové pätky" 0,6*0,6*0,4*3 =   0,432</t>
  </si>
  <si>
    <t>"terasa" 1,75*4*0,4*0,75 =   2,100</t>
  </si>
  <si>
    <t>"terasa" 7,8*0,4*0,75 =   2,340</t>
  </si>
  <si>
    <t>"základ. pás, malá rampa" (0,9+1,42+0,9)*0,4*0,9 =   1,159</t>
  </si>
  <si>
    <t>274361821</t>
  </si>
  <si>
    <t>Výstuž základových pásov BSt 500 (10505)</t>
  </si>
  <si>
    <t>t</t>
  </si>
  <si>
    <t>27436-1821</t>
  </si>
  <si>
    <t>274361921</t>
  </si>
  <si>
    <t>Výstuž základových pásov zo zvarovaných sietí ťahaných</t>
  </si>
  <si>
    <t>27436-1921</t>
  </si>
  <si>
    <t>014</t>
  </si>
  <si>
    <t>2793111141</t>
  </si>
  <si>
    <t>Podbetónovanie základov betónom tr. C 20/25</t>
  </si>
  <si>
    <t>27931-11141</t>
  </si>
  <si>
    <t>(1,2*1,5*0,5*3)+(1,5*0,5*1*3) =   4,950</t>
  </si>
  <si>
    <t>2 - ZÁKLADY spolu:</t>
  </si>
  <si>
    <t>3 - ZVISLÉ A KOMPLETNÉ KONŠTRUKCIE</t>
  </si>
  <si>
    <t>311272203</t>
  </si>
  <si>
    <t>Murivo nosné z betónových tvárnic PREMAC DT30 hr. 300mm s výplňou C16/20</t>
  </si>
  <si>
    <t xml:space="preserve">E3                  </t>
  </si>
  <si>
    <t>31127-2203</t>
  </si>
  <si>
    <t>45.25.50</t>
  </si>
  <si>
    <t>"terasa"</t>
  </si>
  <si>
    <t>1,95*0,3*0,75*3 =   1,316</t>
  </si>
  <si>
    <t>(1,95+1,66)*0,3*0,75 =   0,812</t>
  </si>
  <si>
    <t>3,3*0,3*0,5 =   0,495</t>
  </si>
  <si>
    <t>311361821</t>
  </si>
  <si>
    <t>Výstuž nadzákladových múrov nosných BSt 500 (10505)</t>
  </si>
  <si>
    <t>31136-1821</t>
  </si>
  <si>
    <t>"muriva Premac" 2,76*0,04 =   0,110</t>
  </si>
  <si>
    <t>314741110</t>
  </si>
  <si>
    <t>Vložkovanie komína nerez</t>
  </si>
  <si>
    <t>m</t>
  </si>
  <si>
    <t>31474-1110</t>
  </si>
  <si>
    <t>319201311</t>
  </si>
  <si>
    <t>Vyrovnanie nerovného povrchu muriva maltou hr. do 30 mm</t>
  </si>
  <si>
    <t>m2</t>
  </si>
  <si>
    <t>31920-1311</t>
  </si>
  <si>
    <t>"vrch muriva, plynomerňa" (0,6+0,6)*0,2+(0,6*0,6) =   0,600</t>
  </si>
  <si>
    <t>015</t>
  </si>
  <si>
    <t>331311154</t>
  </si>
  <si>
    <t>Osadenie palisád betónových hromadne zabetón. hranatých dĺžky prvku 1 000 mm</t>
  </si>
  <si>
    <t>33131-1154</t>
  </si>
  <si>
    <t>1,4*3+5,2 =   9,400</t>
  </si>
  <si>
    <t>MAT</t>
  </si>
  <si>
    <t>592282814</t>
  </si>
  <si>
    <t>Palisáda16 ALTIKO Premac 16,5x16,5x90cm farba sivá</t>
  </si>
  <si>
    <t>kus</t>
  </si>
  <si>
    <t>26.61.11</t>
  </si>
  <si>
    <t xml:space="preserve">                    </t>
  </si>
  <si>
    <t>EZ</t>
  </si>
  <si>
    <t>9,4/0,165 =   56,970</t>
  </si>
  <si>
    <t>342272336</t>
  </si>
  <si>
    <t>Priečky PPP Ytong hr.100mm 550kg/m3</t>
  </si>
  <si>
    <t>34227-2336</t>
  </si>
  <si>
    <t>(2,75+2,05)*3,1+(3,4*2*2,4) =   31,200</t>
  </si>
  <si>
    <t>(1,2+0,7)*2,4 =   4,560</t>
  </si>
  <si>
    <t>(1,55*2,4)+(2,7*3,2) =   12,360</t>
  </si>
  <si>
    <t>(2,7+4,17)*3,1 =   21,297</t>
  </si>
  <si>
    <t>(1,4+1,8)*2,9*2 =   18,560</t>
  </si>
  <si>
    <t>.</t>
  </si>
  <si>
    <t>-(0,9*1,2*2)-(0,7*2*3)-(1*2*2)-(0,8*2*3) =   -15,160</t>
  </si>
  <si>
    <t>342272536</t>
  </si>
  <si>
    <t>Priečky PPP Ytong hr.150mm 550kg/m3</t>
  </si>
  <si>
    <t>34227-2536</t>
  </si>
  <si>
    <t>3,3*3,1 =   10,230</t>
  </si>
  <si>
    <t>553000044</t>
  </si>
  <si>
    <t>Kotvenie nových priečok k jestvuj. tehlovému murivu</t>
  </si>
  <si>
    <t>sub</t>
  </si>
  <si>
    <t>28.11.23</t>
  </si>
  <si>
    <t>346244821</t>
  </si>
  <si>
    <t>Prímurovky z plných pálených tehál hr. 140 mm</t>
  </si>
  <si>
    <t>34624-4821</t>
  </si>
  <si>
    <t>(4,1+5+4,4)*2,1 =   28,350</t>
  </si>
  <si>
    <t>5,51*2,1*2 =   23,142</t>
  </si>
  <si>
    <t>(6,4+3,79)*2,1 =   21,399</t>
  </si>
  <si>
    <t>6,4*2,1 =   13,440</t>
  </si>
  <si>
    <t>-(1*2*2)-(0,8*2*1) =   -5,600</t>
  </si>
  <si>
    <t>-(1,2*1,1*2)-(1,6*2) =   -5,840</t>
  </si>
  <si>
    <t>346244831</t>
  </si>
  <si>
    <t>Prímurovky z plných pálených tehál hr. 300 mm</t>
  </si>
  <si>
    <t>34624-4831</t>
  </si>
  <si>
    <t>(12,8+7,8)*2,1 =   43,260</t>
  </si>
  <si>
    <t>-(1,2*1,1*6)-(1,5*2,4)-(1,2*2,4) =   -14,400</t>
  </si>
  <si>
    <t>3 - ZVISLÉ A KOMPLETNÉ KONŠTRUKCIE spolu:</t>
  </si>
  <si>
    <t>4 - VODOROVNÉ KONŠTRUKCIE</t>
  </si>
  <si>
    <t>4113213131</t>
  </si>
  <si>
    <t>Rampa zo železobetónu tr. C20/25</t>
  </si>
  <si>
    <t xml:space="preserve">E4                  </t>
  </si>
  <si>
    <t>41132-13131</t>
  </si>
  <si>
    <t>(5,4*1,5*0,2)+(1,1*1,42*0,25) =   2,011</t>
  </si>
  <si>
    <t>411351101</t>
  </si>
  <si>
    <t>Debnenie rampy zhotovenie</t>
  </si>
  <si>
    <t>41135-1101</t>
  </si>
  <si>
    <t>(5,4+1,5+1,5)*0,3+(1,5*0,2) =   2,820</t>
  </si>
  <si>
    <t>(1,1+1,42+1,1)*0,2 =   0,724</t>
  </si>
  <si>
    <t>411351102</t>
  </si>
  <si>
    <t>Debnenie rampy odstránenie</t>
  </si>
  <si>
    <t>41135-1102</t>
  </si>
  <si>
    <t>411361821</t>
  </si>
  <si>
    <t>Výstuž rampy BSt 500 (10505)</t>
  </si>
  <si>
    <t>41136-1821</t>
  </si>
  <si>
    <t>2,011*0,07 =   0,141</t>
  </si>
  <si>
    <t>4173213131</t>
  </si>
  <si>
    <t>Stužujúce pásy a vence zo železobetónu tr. C20/25</t>
  </si>
  <si>
    <t>41732-13131</t>
  </si>
  <si>
    <t>1,95*0,3*0,1*3 =   0,176</t>
  </si>
  <si>
    <t>417351115</t>
  </si>
  <si>
    <t>Debnenie stužujúcich pásov a vencov zhotovenie</t>
  </si>
  <si>
    <t>41735-1115</t>
  </si>
  <si>
    <t>1,95*0,1*6 =   1,170</t>
  </si>
  <si>
    <t>417351116</t>
  </si>
  <si>
    <t>Debnenie stužujúcich pásov a vencov odstránenie</t>
  </si>
  <si>
    <t>41735-1116</t>
  </si>
  <si>
    <t>4303213131</t>
  </si>
  <si>
    <t>Schodišťové konštrukcie zo železobetónu tr. C20/25</t>
  </si>
  <si>
    <t>43032-13131</t>
  </si>
  <si>
    <t>"terasa" 8*1,95*0,15 =   2,340</t>
  </si>
  <si>
    <t>430361821</t>
  </si>
  <si>
    <t>Výstuž schodišťových konštrukcií BSt 500 (10505)</t>
  </si>
  <si>
    <t>43036-1821</t>
  </si>
  <si>
    <t>"KY500" 0,341 =   0,341</t>
  </si>
  <si>
    <t>430362021</t>
  </si>
  <si>
    <t>Výstuž schodišťových konštrukcií zo zvarovaných sietí KARI</t>
  </si>
  <si>
    <t>43036-2021</t>
  </si>
  <si>
    <t>"KZ500" 0,034 =   0,034</t>
  </si>
  <si>
    <t>433351131</t>
  </si>
  <si>
    <t>Debnenie schodníc a rampy priamočiarych s podpernou konštr. do 4 m zhotovenie</t>
  </si>
  <si>
    <t>43335-1131</t>
  </si>
  <si>
    <t>(8,2+2)*0,15+(8*2) =   17,530</t>
  </si>
  <si>
    <t>433351132</t>
  </si>
  <si>
    <t>Debnenie schodníc a rampy priamočiarych s podpernou konštr. do 4 m odstránenie</t>
  </si>
  <si>
    <t>43335-1132</t>
  </si>
  <si>
    <t>434351141</t>
  </si>
  <si>
    <t>Debnenie stupňov priamočiarych zhotovenie</t>
  </si>
  <si>
    <t>43435-1141</t>
  </si>
  <si>
    <t>(0,3+0,15)*2*10 =   9,000</t>
  </si>
  <si>
    <t>434351142</t>
  </si>
  <si>
    <t>Debnenie stupňov priamočiarych odstránenie</t>
  </si>
  <si>
    <t>43435-1142</t>
  </si>
  <si>
    <t>321</t>
  </si>
  <si>
    <t>451561112</t>
  </si>
  <si>
    <t>Lôžko pod dlažbu z kameniva drveného drobného hr.nad 100 do 150 mm</t>
  </si>
  <si>
    <t>45156-1112</t>
  </si>
  <si>
    <t>45.24.13</t>
  </si>
  <si>
    <t>56,144-(5,2*1,5) =   48,344</t>
  </si>
  <si>
    <t>312</t>
  </si>
  <si>
    <t>451571222</t>
  </si>
  <si>
    <t>Podklad pod dlažbu zo štrkopiesku hr. nad 100 do 150 mm</t>
  </si>
  <si>
    <t>45157-1222</t>
  </si>
  <si>
    <t>4 - VODOROVNÉ KONŠTRUKCIE spolu:</t>
  </si>
  <si>
    <t>5 - KOMUNIKÁCIE</t>
  </si>
  <si>
    <t>596811111</t>
  </si>
  <si>
    <t>Kladenie betónovej dlažby pre chodcov do lôžka z kameniva ťaženého</t>
  </si>
  <si>
    <t xml:space="preserve">E5                  </t>
  </si>
  <si>
    <t>59681-1111</t>
  </si>
  <si>
    <t>45.23.12</t>
  </si>
  <si>
    <t>(1,8*1,95)+(10,8*1,2)+(7,725*1,15)+(5*0,65) =   28,604</t>
  </si>
  <si>
    <t>(6*1,015)+(10*0,65)+(2,3*0,65) =   14,085</t>
  </si>
  <si>
    <t>(1,1*0,65)+(1,6*0,65)+(6*0,65) =   5,655</t>
  </si>
  <si>
    <t>596841111</t>
  </si>
  <si>
    <t>Kladenie betónovej dlažby pre chodcov do lôžka z cementovej malty</t>
  </si>
  <si>
    <t>59684-1111</t>
  </si>
  <si>
    <t>5,2*1,3 =   6,760</t>
  </si>
  <si>
    <t>592450010</t>
  </si>
  <si>
    <t>Dlažba zámková hr. 6 cm sivá</t>
  </si>
  <si>
    <t>(48,344+6,76)*1,04 =   57,308</t>
  </si>
  <si>
    <t>5 - KOMUNIKÁCIE spolu:</t>
  </si>
  <si>
    <t>6 - ÚPRAVY POVRCHOV, PODLAHY, VÝPLNE</t>
  </si>
  <si>
    <t>611421431</t>
  </si>
  <si>
    <t>Oprava vápennej omietky stropov štukových 30-50%</t>
  </si>
  <si>
    <t xml:space="preserve">E6                  </t>
  </si>
  <si>
    <t>61142-1431</t>
  </si>
  <si>
    <t>45.41.10</t>
  </si>
  <si>
    <t>612465114</t>
  </si>
  <si>
    <t>Príprava podkl.,pod omietky vnút.stien,regulácia nasiakavosti náterom</t>
  </si>
  <si>
    <t>61246-5114</t>
  </si>
  <si>
    <t>"nových priečok" (72,817+10,23)*2 =   166,094</t>
  </si>
  <si>
    <t>612465138</t>
  </si>
  <si>
    <t>Vnútorná omietka stien BAUMIT,váp.biela,jemná štuk.,strojne, nanáš.ručne hr.4 mm</t>
  </si>
  <si>
    <t>61246-5138</t>
  </si>
  <si>
    <t>146,916+282,316 =   429,232</t>
  </si>
  <si>
    <t>"odpočet nového KO"-145,846 =   -145,846</t>
  </si>
  <si>
    <t>612474111</t>
  </si>
  <si>
    <t>Omietka vnút. stien zo such.zm. hladká+cem. prednástrek Baumit</t>
  </si>
  <si>
    <t>61247-4111</t>
  </si>
  <si>
    <t>"po vybúranom ker. obklade" 146,916 =   146,916</t>
  </si>
  <si>
    <t>"po 100% otčení omietok stien" 283,386 =   283,386</t>
  </si>
  <si>
    <t>612474115</t>
  </si>
  <si>
    <t>Omietka vnút. stien zo suchých zmesí na tvárnice Ytong hr. 8mm</t>
  </si>
  <si>
    <t>61247-4115</t>
  </si>
  <si>
    <t>"na priečky Ytong" 166,094 =   166,094</t>
  </si>
  <si>
    <t>632450134</t>
  </si>
  <si>
    <t>Vyrovnávací cementový poter zhotovenie v ploche zo suchých zmesí hr. 50 mm</t>
  </si>
  <si>
    <t>63245-0134</t>
  </si>
  <si>
    <t>85,42+3,38+139,28 =   228,080</t>
  </si>
  <si>
    <t>632472105</t>
  </si>
  <si>
    <t>Samonivelizačná podl. hmota Weber Terranova, weber.nivelit, na nasiakavý podklad, vnútorné použitie, hr. 5 mm</t>
  </si>
  <si>
    <t>63247-2105</t>
  </si>
  <si>
    <t xml:space="preserve">  .  .  </t>
  </si>
  <si>
    <t>642944121</t>
  </si>
  <si>
    <t>Osadenie dverných zárubní oceľových dodatočne do 2,5 m2</t>
  </si>
  <si>
    <t>64294-4121</t>
  </si>
  <si>
    <t>45.42.11</t>
  </si>
  <si>
    <t>"D5" 2 =   2,000</t>
  </si>
  <si>
    <t>"D6" 2 =   2,000</t>
  </si>
  <si>
    <t>"D7" 2 =   2,000</t>
  </si>
  <si>
    <t>"D8" 1 =   1,000</t>
  </si>
  <si>
    <t>"D9" 2 =   2,000</t>
  </si>
  <si>
    <t>553300740</t>
  </si>
  <si>
    <t>Zárubňa oceľová 70x197 cm</t>
  </si>
  <si>
    <t>28.12.10</t>
  </si>
  <si>
    <t>553300760</t>
  </si>
  <si>
    <t>Zárubňa oceľová 80x197 cm</t>
  </si>
  <si>
    <t>553300795</t>
  </si>
  <si>
    <t>Zárubňa oceľová 100x197 cm</t>
  </si>
  <si>
    <t>2+2 =   4,000</t>
  </si>
  <si>
    <t>648991113</t>
  </si>
  <si>
    <t>Osadenie parapetných dosák z plastických hmôt š. nad 20 cm</t>
  </si>
  <si>
    <t>64899-1113</t>
  </si>
  <si>
    <t>1,45+0,6*4+1,6*3+0,88*2+1,2*8+0,9*2+1,1+1 =   23,910</t>
  </si>
  <si>
    <t>"pre posúvne okno" 0,9*2*2 =   3,600</t>
  </si>
  <si>
    <t>6119A0106</t>
  </si>
  <si>
    <t>Parapeta vnútorná WERZALIT šír.350 mm</t>
  </si>
  <si>
    <t>20.30.13</t>
  </si>
  <si>
    <t>6 - ÚPRAVY POVRCHOV, PODLAHY, VÝPLNE spolu:</t>
  </si>
  <si>
    <t>9 - OSTATNÉ KONŠTRUKCIE A PRÁCE</t>
  </si>
  <si>
    <t>221</t>
  </si>
  <si>
    <t>916561111</t>
  </si>
  <si>
    <t>Osadenie záhon. obrubníka betón. do lôžka z betónu tr. C 12/15 s bočnou oporou</t>
  </si>
  <si>
    <t xml:space="preserve">E9                  </t>
  </si>
  <si>
    <t>91656-1111</t>
  </si>
  <si>
    <t>1,2+10,8+9,225+4,4+0,96+5,6+10+1,8+0,8+1,2+1,6+5,7 =   53,285</t>
  </si>
  <si>
    <t>592173208</t>
  </si>
  <si>
    <t>Obrubník záhonový 100x5x20</t>
  </si>
  <si>
    <t>53,285*1,01 =   53,818</t>
  </si>
  <si>
    <t>918101111</t>
  </si>
  <si>
    <t>Lôžko pod obrubníky, krajníky, obruby z betónu tr. C 12/15</t>
  </si>
  <si>
    <t>91810-1111</t>
  </si>
  <si>
    <t>53,285*0,2*0,15 =   1,599</t>
  </si>
  <si>
    <t>919734210</t>
  </si>
  <si>
    <t>Rezanie stávajúceho betónového krytu alebo podkladu hr. nad 9 do 10 cm</t>
  </si>
  <si>
    <t>91973-4210</t>
  </si>
  <si>
    <t>(12,8+7,8)*2 =   41,200</t>
  </si>
  <si>
    <t>919735123</t>
  </si>
  <si>
    <t>Rezanie stávajúceho betónového krytu alebo podkladu hr. 100-150 mm</t>
  </si>
  <si>
    <t>91973-5123</t>
  </si>
  <si>
    <t>(1,5+0,5+0,5)*3 =   7,500</t>
  </si>
  <si>
    <t>0,6*4*3 =   7,200</t>
  </si>
  <si>
    <t>953941411</t>
  </si>
  <si>
    <t>Osadenie železných ventilácií 0,1 m2</t>
  </si>
  <si>
    <t>95394-1411</t>
  </si>
  <si>
    <t>45.45.13</t>
  </si>
  <si>
    <t>429728410</t>
  </si>
  <si>
    <t>Protidaždová žalúzia mriežka štvorcová 300x150 mm</t>
  </si>
  <si>
    <t>29.23.30</t>
  </si>
  <si>
    <t>953948201</t>
  </si>
  <si>
    <t>Kotvy HILTI chemickým tmelom RE500 do betónu s vyvŕtaním otvoru</t>
  </si>
  <si>
    <t>95394-8201</t>
  </si>
  <si>
    <t>013</t>
  </si>
  <si>
    <t>962031133</t>
  </si>
  <si>
    <t>Búranie priečok z tehál MV, MVC hr. do 15 cm, plocha nad 4 m2</t>
  </si>
  <si>
    <t>96203-1133</t>
  </si>
  <si>
    <t>45.11.11</t>
  </si>
  <si>
    <t>(1,8+0,9+3,5+3,5+1)*2,9-(0,8*2*6) =   21,430</t>
  </si>
  <si>
    <t>(5,9+1,66)*2,9 =   21,924</t>
  </si>
  <si>
    <t>962032231</t>
  </si>
  <si>
    <t>Búranie muriva z tehál na MV, MVC alebo otvorov nad 4 m2</t>
  </si>
  <si>
    <t>96203-2231</t>
  </si>
  <si>
    <t>(3+2,7)*0,4*2,9-(0,8*2*0,4) =   5,972</t>
  </si>
  <si>
    <t>965042241</t>
  </si>
  <si>
    <t>Búr. podkl. betón alebo liat. asfalt hr. nad 10 cm nad 4 m2</t>
  </si>
  <si>
    <t>96504-2241</t>
  </si>
  <si>
    <t>"okap. chodníka" 40*0,6*0,2 =   4,800</t>
  </si>
  <si>
    <t>965043341</t>
  </si>
  <si>
    <t>Búranie bet. podkladu s poterom hr. do 10 cm nad 4 m2</t>
  </si>
  <si>
    <t>96504-3341</t>
  </si>
  <si>
    <t>(17,97+6,52+2,52+6,08+2,52+33,08+33,35+34,36+28,24)*0,08 =   13,171</t>
  </si>
  <si>
    <t>(5,5+5,7+19,44+5,45+2,43+6,1+10,25+3,38+5,19)*0,08 =   5,075</t>
  </si>
  <si>
    <t>965081713</t>
  </si>
  <si>
    <t>Búranie dlažieb xylolit. alebo keram. hr. do 1 cm nad 1 m2</t>
  </si>
  <si>
    <t>96508-1713</t>
  </si>
  <si>
    <t>17,97+6,52+2,52+6,08+2,52+33,08+33,35+34,36+28,24 =   164,640</t>
  </si>
  <si>
    <t>5,5+5,7+19,44+5,45+2,43+6,1+10,25+3,38+5,19 =   63,440</t>
  </si>
  <si>
    <t>968061125</t>
  </si>
  <si>
    <t>Vyvesenie alebo zavesenie drev. krídiel dvier do 2 m2</t>
  </si>
  <si>
    <t>96806-1125</t>
  </si>
  <si>
    <t>1+10+1+4 =   16,000</t>
  </si>
  <si>
    <t>968061126</t>
  </si>
  <si>
    <t>Vyvesenie alebo zavesenie drev. krídiel dvier nad 2 m2</t>
  </si>
  <si>
    <t>96806-1126</t>
  </si>
  <si>
    <t>3 =   3,000</t>
  </si>
  <si>
    <t>971033361</t>
  </si>
  <si>
    <t>Vybúr. otvorov do 0,09 m2 murivo tehl. MV, MVC hr. do 60 cm</t>
  </si>
  <si>
    <t>97103-3361</t>
  </si>
  <si>
    <t>"otvor 30x15cm" 6 =   6,000</t>
  </si>
  <si>
    <t>9720544911</t>
  </si>
  <si>
    <t>Vybúr. otvorov do 1 m2 v železobet. podlahe hr. nad 8 cm</t>
  </si>
  <si>
    <t>97205-44911</t>
  </si>
  <si>
    <t>(0,6*0,6*0,15*3)+(1,5*0,5*0,15*3) =   0,500</t>
  </si>
  <si>
    <t>974031664</t>
  </si>
  <si>
    <t>Vysekanie rýh v tehel. murive pre nosníky do 15 x 15 cm</t>
  </si>
  <si>
    <t>97403-1664</t>
  </si>
  <si>
    <t>0,9+1,9*2+1,2+1,3 =   7,200</t>
  </si>
  <si>
    <t>974042557</t>
  </si>
  <si>
    <t>Vysekanie rýh v betóne hl. do 10 cm š. 25 cm</t>
  </si>
  <si>
    <t>97404-2557</t>
  </si>
  <si>
    <t>12,8+7,8 =   20,600</t>
  </si>
  <si>
    <t>978011161</t>
  </si>
  <si>
    <t>Otlčenie vnút. omietok stropov váp. vápenocem. do 50 %</t>
  </si>
  <si>
    <t>97801-1161</t>
  </si>
  <si>
    <t>33,08+34,36+28,24+5,5+5,7 =   106,880</t>
  </si>
  <si>
    <t>978013191</t>
  </si>
  <si>
    <t>Otlčenie vnút. omietok stien váp. vápenocem. do 100 %</t>
  </si>
  <si>
    <t>97801-3191</t>
  </si>
  <si>
    <t>"102, 103, 104, 105, 106, 107"</t>
  </si>
  <si>
    <t>(4,83+7,85)*2*2,45 =   62,132</t>
  </si>
  <si>
    <t>(2,03+1+2,03)*0,3 =   1,518</t>
  </si>
  <si>
    <t>(2,0+0,9+2,0)*0,4 =   1,960</t>
  </si>
  <si>
    <t>(2,03+1,0+2,03)*0,5 =   2,530</t>
  </si>
  <si>
    <t>(1,16+1,45+1,16)*0,2 =   0,754</t>
  </si>
  <si>
    <t>(0,6+0,6+0,6)*0,2 =   0,360</t>
  </si>
  <si>
    <t>(0,6+0,88+0,6)*0,2 =   0,416</t>
  </si>
  <si>
    <t>(1,5+1,2+1,5)*0,3 =   1,260</t>
  </si>
  <si>
    <t>-(1*2,03)-(0,9*2)-(1*2,03) =   -5,860</t>
  </si>
  <si>
    <t>-(1,45*1,16)-(0,6*0,6)-(0,88*0,6)-(1,2*1,5) =   -4,370</t>
  </si>
  <si>
    <t>"108" (5,395+6,315)*2*2,8 =   65,576</t>
  </si>
  <si>
    <t>(2+1,55+2)*0,5 =   2,775</t>
  </si>
  <si>
    <t>(1,5+1,2+1,5)*0,3*2 =   2,520</t>
  </si>
  <si>
    <t>-(0,9*2)-(1,55*2)-(1,7*2) =   -8,300</t>
  </si>
  <si>
    <t>"109" (5,75+5,8)*2*2,3 =   53,130</t>
  </si>
  <si>
    <t>(2+1,7+2)*0,5 =   2,850</t>
  </si>
  <si>
    <t>(2,05+1,62+2,05)*0,43 =   2,460</t>
  </si>
  <si>
    <t>(1,46+0,88+1,46)*0,25 =   0,950</t>
  </si>
  <si>
    <t>-(2*1,7)-(0,95*2,05)-(1,62*2,05)-(0,88*1,46) =   -9,953</t>
  </si>
  <si>
    <t>"110, 111"</t>
  </si>
  <si>
    <t>(12,67+6,315+0,5+1,55)*2*2,74 =   115,272</t>
  </si>
  <si>
    <t>(2+1,1+2)*0,5 =   2,550</t>
  </si>
  <si>
    <t>(1,5+1,2+1,5)*0,3*8 =   10,080</t>
  </si>
  <si>
    <t>-(1,1*2)-(1,7*2)-(1,2*1,5*8) =   -20,000</t>
  </si>
  <si>
    <t>"112" (5,66+4,8)*2*2,83 =   59,204</t>
  </si>
  <si>
    <t>(2,48+1,1+2,48)*0,6 =   3,636</t>
  </si>
  <si>
    <t>(2,03+1,1+2,03)*0,3 =   1,548</t>
  </si>
  <si>
    <t>-(1,1*2,48)-(1,1*2,03)-(1,1*2) =   -7,161</t>
  </si>
  <si>
    <t>"113" (2,2+2,445)*2*2,83 =   26,291</t>
  </si>
  <si>
    <t>-(0,9*2) =   -1,800</t>
  </si>
  <si>
    <t>"114" (1,09+2,23)*2*2,83 =   18,791</t>
  </si>
  <si>
    <t>"115" (6,3+3,4)*2*2,83 =   54,902</t>
  </si>
  <si>
    <t>(2+1,1+2)*-0,5 =   -2,550</t>
  </si>
  <si>
    <t>(0,6+0,9+0,6)*0,2*2 =   0,840</t>
  </si>
  <si>
    <t>-(1,1*2)-(0,9*0,6*2) =   -3,280</t>
  </si>
  <si>
    <t>"odpočet obúr. obkladu" -146,915 =   -146,915</t>
  </si>
  <si>
    <t>978059531</t>
  </si>
  <si>
    <t>Vybúranie obkladov vnút. z obkladačiek plochy nad 2 m2</t>
  </si>
  <si>
    <t>97805-9531</t>
  </si>
  <si>
    <t>(12,8*2,86)+(10,2*3,18)+(6,4*3,18)+(0,6*2*6) =   96,596</t>
  </si>
  <si>
    <t>(3,8+5,4+6,4+3,5)*2-(1,5*2,4*2)-(1,2*2,4) =   28,120</t>
  </si>
  <si>
    <t>(1,09+2,23)*2*2-(0,7*2) =   11,880</t>
  </si>
  <si>
    <t>(3,5+1,66)*2 =   10,320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</si>
  <si>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</si>
  <si>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</si>
  <si>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</si>
  <si>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</si>
  <si>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</si>
  <si>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</si>
  <si>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109,43*5 =   547,150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</si>
  <si>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</si>
  <si>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</si>
  <si>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</si>
  <si>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</si>
  <si>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</si>
  <si>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</si>
  <si>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109,43*2 =   218,860</t>
  </si>
  <si>
    <t>979131409</t>
  </si>
  <si>
    <t>Poplatok za ulož.a znešk.staveb.sute na vymedzených skládkach -stavebná suť</t>
  </si>
  <si>
    <t>97913-1409</t>
  </si>
  <si>
    <t>979131415</t>
  </si>
  <si>
    <t>Poplatok za uloženie vykopanej zeminy</t>
  </si>
  <si>
    <t>97913-1415</t>
  </si>
  <si>
    <t>998991111</t>
  </si>
  <si>
    <t>Presun hmôt pre opravy v objektoch výšky do 25 m</t>
  </si>
  <si>
    <t>99899-1111</t>
  </si>
  <si>
    <t>000</t>
  </si>
  <si>
    <t>999990003</t>
  </si>
  <si>
    <t>HSV, HZS T3 - drobné búracie práce nešpecifikované v ceníkových položkách</t>
  </si>
  <si>
    <t>hod</t>
  </si>
  <si>
    <t>99999-0003</t>
  </si>
  <si>
    <t>999990004</t>
  </si>
  <si>
    <t>HSV, HZS T4 - demontáž pekárenskej technológie</t>
  </si>
  <si>
    <t>99999-0004</t>
  </si>
  <si>
    <t>9999900041</t>
  </si>
  <si>
    <t>HSV, HZS T4 - vysekanie otvorov pre kotvenie stĺpov a krokiev</t>
  </si>
  <si>
    <t>99999-00041</t>
  </si>
  <si>
    <t>9 - OSTATNÉ KONŠTRUKCIE A PRÁCE spolu:</t>
  </si>
  <si>
    <t>PRÁCE A DODÁVKY HSV spolu:</t>
  </si>
  <si>
    <t>PRÁCE A DODÁVKY PSV</t>
  </si>
  <si>
    <t>71 - IZOLÁCIE</t>
  </si>
  <si>
    <t>713 - Izolácie tepelné</t>
  </si>
  <si>
    <t>713</t>
  </si>
  <si>
    <t>713121111</t>
  </si>
  <si>
    <t>Montáž tep. izolácie podláh 1 x položenie</t>
  </si>
  <si>
    <t xml:space="preserve">I71 3               </t>
  </si>
  <si>
    <t>I</t>
  </si>
  <si>
    <t>71312-1111</t>
  </si>
  <si>
    <t>45.32.11</t>
  </si>
  <si>
    <t>IK</t>
  </si>
  <si>
    <t>2831F0323</t>
  </si>
  <si>
    <t>Doska z polystyrénu EPS 150 S - hr.30 mm</t>
  </si>
  <si>
    <t>25.21.41</t>
  </si>
  <si>
    <t>IZ</t>
  </si>
  <si>
    <t>228,08*1,04 =   237,203</t>
  </si>
  <si>
    <t>713191132</t>
  </si>
  <si>
    <t>Prekrytie izolácie tepelnej separačnou fóliou hr. 0,2 mm u podlah, striech alebo vrchom stropov</t>
  </si>
  <si>
    <t>71319-1132</t>
  </si>
  <si>
    <t>998713201</t>
  </si>
  <si>
    <t>Presun hmôt pre izolácie tepelné v objektoch výšky do 6 m</t>
  </si>
  <si>
    <t>99871-3201</t>
  </si>
  <si>
    <t>713 - Izolácie tepelné spolu:</t>
  </si>
  <si>
    <t>71 - IZOLÁCIE spolu:</t>
  </si>
  <si>
    <t>76 - KONŠTRUKCIE</t>
  </si>
  <si>
    <t>763 - Konštrukcie  - drevostavby</t>
  </si>
  <si>
    <t>763</t>
  </si>
  <si>
    <t>763133220</t>
  </si>
  <si>
    <t>Podhľady sadr. zaves. oceľ. konštr. v rov. CD, bez tep. izol. GKF 15 mm</t>
  </si>
  <si>
    <t xml:space="preserve">I76 3               </t>
  </si>
  <si>
    <t>76313-3220</t>
  </si>
  <si>
    <t>17,97+33,35+19,44+5,45+6,1+10,25+3,38 =   95,940</t>
  </si>
  <si>
    <t>763133310</t>
  </si>
  <si>
    <t>Podhľady sadr. zaves. oceľ. konštr. v rov. CD, bez tep. izol. GKBI 12,5 mm</t>
  </si>
  <si>
    <t>76313-3310</t>
  </si>
  <si>
    <t>6,52+2,52+6,08+2,52+2,43+5,19 =   25,260</t>
  </si>
  <si>
    <t>763167722</t>
  </si>
  <si>
    <t>Obklad trámov ľubov. prierezu sádrokart. GKF 15 mm</t>
  </si>
  <si>
    <t>76316-7722</t>
  </si>
  <si>
    <t>"väzníc"</t>
  </si>
  <si>
    <t>(4,12+2,78)*0,6 =   4,140</t>
  </si>
  <si>
    <t>5,75*0,8 =   4,600</t>
  </si>
  <si>
    <t>(2,11+2,88+2,86)*0,6 =   4,710</t>
  </si>
  <si>
    <t>763168722</t>
  </si>
  <si>
    <t>Obklad stĺpikov ľubov. prierezu GKF 15 mm</t>
  </si>
  <si>
    <t>76316-8722</t>
  </si>
  <si>
    <t>(2*3,4+1*3,6)*0,6 =   6,240</t>
  </si>
  <si>
    <t>998763201</t>
  </si>
  <si>
    <t>Presun hmôt pre drevostavby v objektoch výšky do 12 m</t>
  </si>
  <si>
    <t>99876-3201</t>
  </si>
  <si>
    <t>45.42.13</t>
  </si>
  <si>
    <t>763 - Konštrukcie  - drevostavby spolu:</t>
  </si>
  <si>
    <t>764 - Konštrukcie klampiarske</t>
  </si>
  <si>
    <t>764</t>
  </si>
  <si>
    <t>764171433</t>
  </si>
  <si>
    <t>K7 - LINDAB tabuľa záveterná lišta rš 400</t>
  </si>
  <si>
    <t xml:space="preserve">I76 4               </t>
  </si>
  <si>
    <t>76417-1433</t>
  </si>
  <si>
    <t>45.22.13</t>
  </si>
  <si>
    <t>764352810</t>
  </si>
  <si>
    <t>Klamp. demont. žľabov a hákov</t>
  </si>
  <si>
    <t>76435-2810</t>
  </si>
  <si>
    <t>8,3+8,3+13,1+7,5+8,5 =   45,700</t>
  </si>
  <si>
    <t>764359810</t>
  </si>
  <si>
    <t>Klamp. demont. kotlík konický</t>
  </si>
  <si>
    <t>76435-9810</t>
  </si>
  <si>
    <t>764410880</t>
  </si>
  <si>
    <t>Klamp. demont. vonk. parapetov</t>
  </si>
  <si>
    <t>76441-0880</t>
  </si>
  <si>
    <t>1,45+0,6+0,88*2+1,2*11+0,9*2 =   18,810</t>
  </si>
  <si>
    <t>764454802</t>
  </si>
  <si>
    <t>Klamp. demont. odpadových rúr a objímok</t>
  </si>
  <si>
    <t>76445-4802</t>
  </si>
  <si>
    <t>8*4 =   32,000</t>
  </si>
  <si>
    <t>764456855</t>
  </si>
  <si>
    <t>Klamp. demont. kolien</t>
  </si>
  <si>
    <t>76445-6855</t>
  </si>
  <si>
    <t>7647111163</t>
  </si>
  <si>
    <t>LINDAB oplechovanie styku murivo - plech parapetov rš 430</t>
  </si>
  <si>
    <t>76471-11163</t>
  </si>
  <si>
    <t>"K9" 2,4 =   2,400</t>
  </si>
  <si>
    <t>"K10" 5,35 =   5,350</t>
  </si>
  <si>
    <t>764721113</t>
  </si>
  <si>
    <t>K9 - LINDAB oplechovanie odkvapu rš 200</t>
  </si>
  <si>
    <t>76472-1113</t>
  </si>
  <si>
    <t>7647211149</t>
  </si>
  <si>
    <t>K8 - LINDAB ukončenie strešnej fólie okapnicou rš 300</t>
  </si>
  <si>
    <t>76472-11149</t>
  </si>
  <si>
    <t>7647311167</t>
  </si>
  <si>
    <t>K1 - LINDAB oplechovanie múrov rš 700</t>
  </si>
  <si>
    <t>76473-11167</t>
  </si>
  <si>
    <t>764751111</t>
  </si>
  <si>
    <t>K6 - LINDAB rúry odkvapové d 70 mm</t>
  </si>
  <si>
    <t>76475-1111</t>
  </si>
  <si>
    <t>764751112</t>
  </si>
  <si>
    <t>K2,5 - LINDAB rúry odkvapové d 100 mm vr. objímok</t>
  </si>
  <si>
    <t>76475-1112</t>
  </si>
  <si>
    <t>2,8+2,6 =   5,400</t>
  </si>
  <si>
    <t>764751113</t>
  </si>
  <si>
    <t>K3,4 - LINDAB rúry odkvapové d 125 mm vr. objímok</t>
  </si>
  <si>
    <t>76475-1113</t>
  </si>
  <si>
    <t>4+2*4 =   12,000</t>
  </si>
  <si>
    <t>764751131</t>
  </si>
  <si>
    <t>K6 - LINDAB horné koleno rúry odkvapovej d 70 mm</t>
  </si>
  <si>
    <t>76475-1131</t>
  </si>
  <si>
    <t>764751132</t>
  </si>
  <si>
    <t>K2,5 - LINDAB horné koleno rúry odkvapovej d 100 mm</t>
  </si>
  <si>
    <t>76475-1132</t>
  </si>
  <si>
    <t>1+1 =   2,000</t>
  </si>
  <si>
    <t>764751133</t>
  </si>
  <si>
    <t>K3,4 - LINDAB horné koleno rúry odkvapovej d. 125 mm</t>
  </si>
  <si>
    <t>76475-1133</t>
  </si>
  <si>
    <t>1+2 =   3,000</t>
  </si>
  <si>
    <t>764761141</t>
  </si>
  <si>
    <t>K6 - LINDAB žľab pododkvapný d 110 mm vr. hákov</t>
  </si>
  <si>
    <t>76476-1141</t>
  </si>
  <si>
    <t>7647611511</t>
  </si>
  <si>
    <t>K2,5 - LINDAB žľab pododkvapný d. 160 mm vr. hákov</t>
  </si>
  <si>
    <t>76476-11511</t>
  </si>
  <si>
    <t>8,45+8,25 =   16,700</t>
  </si>
  <si>
    <t>7647611521</t>
  </si>
  <si>
    <t>K3,4 - LINDAB žľab pododkvapný d. 200 mm vr. hákov</t>
  </si>
  <si>
    <t>76476-11521</t>
  </si>
  <si>
    <t>7,23+13,025 =   20,255</t>
  </si>
  <si>
    <t>764761171</t>
  </si>
  <si>
    <t>K6 - LINDAB čelo žľabu d 110 mm</t>
  </si>
  <si>
    <t>76476-1171</t>
  </si>
  <si>
    <t>7647611721</t>
  </si>
  <si>
    <t>K2,5 - LINDAB čelo polkruhového žľabu d. 160 mm</t>
  </si>
  <si>
    <t>76476-11721</t>
  </si>
  <si>
    <t>764761211</t>
  </si>
  <si>
    <t>K3,4 - LINDAB čelo polkruhového žľabu d. 200 mm</t>
  </si>
  <si>
    <t>76476-1211</t>
  </si>
  <si>
    <t>2+4 =   6,000</t>
  </si>
  <si>
    <t>764761230</t>
  </si>
  <si>
    <t>K6 - LINDAB kotlík kruh  d. 110/70 mm</t>
  </si>
  <si>
    <t>76476-1230</t>
  </si>
  <si>
    <t>7647612321</t>
  </si>
  <si>
    <t>K2,5 - LINDAB kotlík kruh d.160/100 mm</t>
  </si>
  <si>
    <t>76476-12321</t>
  </si>
  <si>
    <t>764761234</t>
  </si>
  <si>
    <t>K3,4 - LINDAB kotlík kruh d. 200/125 mm</t>
  </si>
  <si>
    <t>76476-1234</t>
  </si>
  <si>
    <t>998764201</t>
  </si>
  <si>
    <t>Presun hmôt pre klampiarske konštr. v objektoch výšky do 6 m</t>
  </si>
  <si>
    <t>99876-4201</t>
  </si>
  <si>
    <t>764 - Konštrukcie klampiarske spolu:</t>
  </si>
  <si>
    <t>766 - Konštrukcie stolárske</t>
  </si>
  <si>
    <t>766</t>
  </si>
  <si>
    <t>766111100</t>
  </si>
  <si>
    <t>Posúvna harmoniková stena</t>
  </si>
  <si>
    <t xml:space="preserve">I76 6               </t>
  </si>
  <si>
    <t>76611-1100</t>
  </si>
  <si>
    <t>2*3,1*2 =   12,400</t>
  </si>
  <si>
    <t>766421812</t>
  </si>
  <si>
    <t>Demontáž obloženia vnút. podhľadov (drevovlákn. doska s omietkou)</t>
  </si>
  <si>
    <t>76642-1812</t>
  </si>
  <si>
    <t>17,97+6,52+2,52+6,08+2,52+33,35+19,44 =   88,400</t>
  </si>
  <si>
    <t>5,45+2,43+6,1+10,25+3,38+5,19+13,5 =   46,300</t>
  </si>
  <si>
    <t>766441810</t>
  </si>
  <si>
    <t>Demontáž parapetných dosiek drevených, laminovaných šírky do 30 cm</t>
  </si>
  <si>
    <t>76644-1810</t>
  </si>
  <si>
    <t>766661112</t>
  </si>
  <si>
    <t>Montáž dvier kompl. otvár. do zárubne 1-krídl. do 0,8m</t>
  </si>
  <si>
    <t>76666-1112</t>
  </si>
  <si>
    <t>766661122</t>
  </si>
  <si>
    <t>Montáž dvier kompl. otvár. do zárubne 1-krídl. nad 0,8m</t>
  </si>
  <si>
    <t>76666-1122</t>
  </si>
  <si>
    <t>611617180</t>
  </si>
  <si>
    <t>D9 - Dvere vnút. plné, laminát., 1-krídl., otvár. 70x197 cm s kovaním kľučka-kľučka</t>
  </si>
  <si>
    <t>20.30.11</t>
  </si>
  <si>
    <t>"v spodnej časti opatrené vetracou mriežkou" 2 =   2,000</t>
  </si>
  <si>
    <t>611617190</t>
  </si>
  <si>
    <t>D10 - Dvere vnút. plné, laminát., 1-krídl., otvár. 100x197 cm s kovaním kľučka-kľučka</t>
  </si>
  <si>
    <t>"v spodnej časti opatrené vetracou mriežkou" 3 =   3,000</t>
  </si>
  <si>
    <t>611617220</t>
  </si>
  <si>
    <t>D7 - Dvere vnút., z 1/3 zaskl., laminát. 1-krídl., otvár. 80x197 cm s kovaním kľučka-kľučka</t>
  </si>
  <si>
    <t>6116172201</t>
  </si>
  <si>
    <t>D8 - Dvere vnút., z 2/3 zaskl., laminát. 1-krídl., otvár. 80x197 cm s kovaním kľučka-kľučka</t>
  </si>
  <si>
    <t>611617250</t>
  </si>
  <si>
    <t>D13 - Dvere vnút., plné, laminát. 1-krídl., otvár. 80x197 cm s kovaním kľučka-kľučka</t>
  </si>
  <si>
    <t>611617262</t>
  </si>
  <si>
    <t>D5 - Dvere vnút. plné, laminát. 1-krídl., otvár. 100x197 cm s kovaním kľučka-kľučka</t>
  </si>
  <si>
    <t>766661142</t>
  </si>
  <si>
    <t>Montáž dvier kompl. otvár. do zárubne 2-krídl. nad 1,45m</t>
  </si>
  <si>
    <t>76666-1142</t>
  </si>
  <si>
    <t>611617400</t>
  </si>
  <si>
    <t>D11 - Dvere vnútorné laminát. 2-krídl. 160x197 cm plné, otvár., kovanie kľučka-kľučka</t>
  </si>
  <si>
    <t>611617760</t>
  </si>
  <si>
    <t>D12 - Dvere vnútorné laminát. 2-krídl. 160x197 cm zaskl., otvár., kovanie kľučka-kľučka</t>
  </si>
  <si>
    <t>7666614221</t>
  </si>
  <si>
    <t>Montáž dvier kom. posúvn. 1-kr. š. do 0,8m</t>
  </si>
  <si>
    <t>76666-14221</t>
  </si>
  <si>
    <t>549135655</t>
  </si>
  <si>
    <t>Posúvny mechanizmus pre 1-krídl. dvere s tichým dojazdom</t>
  </si>
  <si>
    <t>28.63.13</t>
  </si>
  <si>
    <t>6116171801</t>
  </si>
  <si>
    <t>D6 - Dvere vnút. laminát. 1-krídl. 100x197 cm, posúvne, plné, kovanie mušľa-mušľa</t>
  </si>
  <si>
    <t>998766201</t>
  </si>
  <si>
    <t>Presun hmôt pre konštr. stolárske v objektoch výšky do 6 m</t>
  </si>
  <si>
    <t>99876-6201</t>
  </si>
  <si>
    <t>766 - Konštrukcie stolárske spolu:</t>
  </si>
  <si>
    <t>767 - Konštrukcie doplnk. kovové stavebné</t>
  </si>
  <si>
    <t>767</t>
  </si>
  <si>
    <t>767232251</t>
  </si>
  <si>
    <t>Montáž zábradlia na francúzske okná, kotvenie do fasády</t>
  </si>
  <si>
    <t xml:space="preserve">I76 7               </t>
  </si>
  <si>
    <t>76723-2251</t>
  </si>
  <si>
    <t>"Z3" 1,49 =   1,490</t>
  </si>
  <si>
    <t>5534667603</t>
  </si>
  <si>
    <t>Z3 - Zábradlie oceľ. rúrkové výš. 110 cm, kotvenie (dodávka a spracovacie náklady)</t>
  </si>
  <si>
    <t>"Z3 hmot. 21,35+10,25+7,7= 39,3 kg" 1,49 =   1,490</t>
  </si>
  <si>
    <t>767232301</t>
  </si>
  <si>
    <t>Montáž zábradlia na rampe, ukotveného do podlahy</t>
  </si>
  <si>
    <t>76723-2301</t>
  </si>
  <si>
    <t>"Z1" 1,45+2,345+3,27 =   7,065</t>
  </si>
  <si>
    <t>"Z5" 5,23+1,4 =   6,630</t>
  </si>
  <si>
    <t>5534667601</t>
  </si>
  <si>
    <t>Z1 - Zábradlie oceľ. rúrkové výš. 100 cm, kotvenie (dodávka a spracovacie náklady)</t>
  </si>
  <si>
    <t>"Z1 hmot.  93,1kg" 7,065 =   7,065</t>
  </si>
  <si>
    <t>5534667602</t>
  </si>
  <si>
    <t>Z5 - Zábradlie oceľ. rúrkové výš. 100 cm, kotvenie (dodávka a spracovacie náklady)</t>
  </si>
  <si>
    <t>"Z5 hmot. 87,4+34,1=121,5 kg"  5,23+1,4 =   6,630</t>
  </si>
  <si>
    <t>767232341</t>
  </si>
  <si>
    <t>Montáž zábradlia na schody, ukotveného do podlahy</t>
  </si>
  <si>
    <t>76723-2341</t>
  </si>
  <si>
    <t>"Z2" 2,905+4,9+1,9 =   9,705</t>
  </si>
  <si>
    <t>5534667604</t>
  </si>
  <si>
    <t>Z2- Zábradlie oceľ. rúrkové výš. 100 cm, kotvenie (dodávka a spracovacie náklady)</t>
  </si>
  <si>
    <t>"Z2 hmot. 30,65+101+47,05 = 178,7 kg"  2,905+4,9+1,9 =   9,705</t>
  </si>
  <si>
    <t>767232581</t>
  </si>
  <si>
    <t>Montáž madla schodiskového na stenu</t>
  </si>
  <si>
    <t>76723-2581</t>
  </si>
  <si>
    <t>"Z4" 3,95+2,91 =   6,860</t>
  </si>
  <si>
    <t>5491A01031</t>
  </si>
  <si>
    <t>Z4 - Madlo rúrkové nerezové leštené, koncovky madla, kotvenie</t>
  </si>
  <si>
    <t>28.63.14</t>
  </si>
  <si>
    <t>3,95+2,91 =   6,860</t>
  </si>
  <si>
    <t>767392802</t>
  </si>
  <si>
    <t>Demontáž krytín striech skrutkovaných</t>
  </si>
  <si>
    <t>76739-2802</t>
  </si>
  <si>
    <t>45.42.12</t>
  </si>
  <si>
    <t>"plynomerňa" 1,07*1,2 =   1,284</t>
  </si>
  <si>
    <t>767631510</t>
  </si>
  <si>
    <t>Montáž okien plastových</t>
  </si>
  <si>
    <t>76763-1510</t>
  </si>
  <si>
    <t>(0,9+1,2)*2*2 =   8,400</t>
  </si>
  <si>
    <t>6114B2991</t>
  </si>
  <si>
    <t>09- Okno plast. podávacie interérové pevné/výsuvné - výš.120, šír.90cm, zasklené</t>
  </si>
  <si>
    <t>25.23.14</t>
  </si>
  <si>
    <t>767995104</t>
  </si>
  <si>
    <t>Montáž atypických stavebných doplnk. konštrukcií do 50 kg</t>
  </si>
  <si>
    <t>kg</t>
  </si>
  <si>
    <t>76799-5104</t>
  </si>
  <si>
    <t>553000021</t>
  </si>
  <si>
    <t>Oceľové konštrukcie - dodávka a spracovacie náklady</t>
  </si>
  <si>
    <t>"kotvenie stĺpov" 33,39 =   33,390</t>
  </si>
  <si>
    <t>767995106</t>
  </si>
  <si>
    <t>Montáž atypických stavebných doplnk. konštrukcií do 250 kg</t>
  </si>
  <si>
    <t>76799-5106</t>
  </si>
  <si>
    <t>70,09+10,69+15,06+166,17 =   262,010</t>
  </si>
  <si>
    <t>553000023</t>
  </si>
  <si>
    <t>"oceľové válcov. profily pre podchytenie otvorov" 262,01 =   262,010</t>
  </si>
  <si>
    <t>767995108</t>
  </si>
  <si>
    <t>Montáž atypických stavebných doplnk. konštrukcií nad 500 kg</t>
  </si>
  <si>
    <t>76799-5108</t>
  </si>
  <si>
    <t>553000022</t>
  </si>
  <si>
    <t>"válcov. profilov pre podchyt. krovu, stĺpy" 929,58 =   929,580</t>
  </si>
  <si>
    <t>767999904</t>
  </si>
  <si>
    <t>Konštrukcie doplnkové kovové stavebné, HZS T4</t>
  </si>
  <si>
    <t>76799-9904</t>
  </si>
  <si>
    <t>"Demontáž a spätná montáž konštrukcie stiešky plynomerne po zateplení." 4 =   4,000</t>
  </si>
  <si>
    <t>553000032</t>
  </si>
  <si>
    <t>Kotviaci materiál</t>
  </si>
  <si>
    <t>998767201</t>
  </si>
  <si>
    <t>Presun hmôt pre kovové stav. doplnk. konštr. v objektoch výšky do 6 m</t>
  </si>
  <si>
    <t>99876-7201</t>
  </si>
  <si>
    <t>767 - Konštrukcie doplnk. kovové stavebné spolu:</t>
  </si>
  <si>
    <t>76 - KONŠTRUKCIE spolu:</t>
  </si>
  <si>
    <t>77 - PODLAHY</t>
  </si>
  <si>
    <t>771 - Podlahy z dlaždíc  keramických</t>
  </si>
  <si>
    <t>771</t>
  </si>
  <si>
    <t>771274231</t>
  </si>
  <si>
    <t>Montáž obkl.podstup.hlad.keram.do flex.lep.do 15cm</t>
  </si>
  <si>
    <t xml:space="preserve">I77 1               </t>
  </si>
  <si>
    <t>77127-4231</t>
  </si>
  <si>
    <t>45.43.12</t>
  </si>
  <si>
    <t>1,8*10 =   18,000</t>
  </si>
  <si>
    <t>771575109</t>
  </si>
  <si>
    <t>Montáž podláh z dlaždíc keram. rež. hlad. do tmelu</t>
  </si>
  <si>
    <t>77157-5109</t>
  </si>
  <si>
    <t>17,97+6,52+2,52+6,08+2,52+7,98+5,2 =   48,790</t>
  </si>
  <si>
    <t>5,7+19,44+5,45+2,43+6,1+5,19+13,5 =   57,810</t>
  </si>
  <si>
    <t>2455E0230</t>
  </si>
  <si>
    <t>Lepidlo Baumit Baumacol FlexUni bal.25kg</t>
  </si>
  <si>
    <t>109,3*5 =   546,500</t>
  </si>
  <si>
    <t>597638030</t>
  </si>
  <si>
    <t>Dodávka keramickej dlažby protišmykovej</t>
  </si>
  <si>
    <t>26.30.10</t>
  </si>
  <si>
    <t>(106,6-7,98-13,5)*1,02 =   86,822</t>
  </si>
  <si>
    <t>(1,8*0,15*10*1,04) =   2,808</t>
  </si>
  <si>
    <t>597638100</t>
  </si>
  <si>
    <t>Dodávka keramickej dlažby protišmykovej mrazuvzdornej</t>
  </si>
  <si>
    <t>(7,98+13,5)*1,02 =   21,910</t>
  </si>
  <si>
    <t>998771201</t>
  </si>
  <si>
    <t>Presun hmôt pre podlahy z dlaždíc v objektoch výšky do 6 m</t>
  </si>
  <si>
    <t>99877-1201</t>
  </si>
  <si>
    <t>771 - Podlahy z dlaždíc  keramických spolu:</t>
  </si>
  <si>
    <t>776 - Podlahy povlakové</t>
  </si>
  <si>
    <t>775</t>
  </si>
  <si>
    <t>776521100</t>
  </si>
  <si>
    <t>Lepenie povlakových podláh plastových pásov vrát. soklíka</t>
  </si>
  <si>
    <t xml:space="preserve">I77 6               </t>
  </si>
  <si>
    <t>77652-1100</t>
  </si>
  <si>
    <t>45.43.21</t>
  </si>
  <si>
    <t>3,38 =   3,380</t>
  </si>
  <si>
    <t>284122100</t>
  </si>
  <si>
    <t>Podlahovina PVC hr.2 mm vrát. soklíka</t>
  </si>
  <si>
    <t>25.23.11</t>
  </si>
  <si>
    <t>3,38*1,06 =   3,583</t>
  </si>
  <si>
    <t>776552000</t>
  </si>
  <si>
    <t>Lepenie povlak. podláh zo štvorcov korku, linolea, Novolea vrát. soklíka</t>
  </si>
  <si>
    <t>77655-2000</t>
  </si>
  <si>
    <t>33,08+33,35+34,36+28,24+10,25 =   139,280</t>
  </si>
  <si>
    <t>284102490</t>
  </si>
  <si>
    <t>Dodávka vinylovej podlahoviny vrát. soklíka</t>
  </si>
  <si>
    <t>139,28*1,06 =   147,637</t>
  </si>
  <si>
    <t>998776201</t>
  </si>
  <si>
    <t>Presun hmôt pre podlahy povlakové v objektoch výšky do 6 m</t>
  </si>
  <si>
    <t>99877-6201</t>
  </si>
  <si>
    <t>45.43.22</t>
  </si>
  <si>
    <t>776 - Podlahy povlakové spolu:</t>
  </si>
  <si>
    <t>77 - PODLAHY spolu:</t>
  </si>
  <si>
    <t>78 - DOKONČOVACIE PRÁCE</t>
  </si>
  <si>
    <t>781 - Obklady z obkladačiek a dosiek</t>
  </si>
  <si>
    <t>781447564</t>
  </si>
  <si>
    <t>Montáž obkladov stien z obkladačiek hutných, keram. do tmelu flex., škár. Ceresit CE33</t>
  </si>
  <si>
    <t xml:space="preserve">I78 1               </t>
  </si>
  <si>
    <t>78144-7564</t>
  </si>
  <si>
    <t>"103" (3,23+2,9)*2*2,3-(1*2*2)-(0,6*0,6) =   23,838</t>
  </si>
  <si>
    <t>"104" (1,8+1,4)*2*2,3-(1*2)-(0,6*0,6) =   12,360</t>
  </si>
  <si>
    <t>"105" (3,23+2,8)*2*2,3-(1*2*2)-(0,6*0,6) =   23,378</t>
  </si>
  <si>
    <t>"106" (1,8+1,4)*2*2,3-(1*2)-(0,6*0,6) =   12,360</t>
  </si>
  <si>
    <t>"110" 1*1,5 =   1,500</t>
  </si>
  <si>
    <t>"111" 1*1,5 =   1,500</t>
  </si>
  <si>
    <t>"112, 113" (0,9+4,1+2,7+1,095)*1,5 =   13,193</t>
  </si>
  <si>
    <t>"115" (2,25+2,425)*2*2,3-(1*2,3) =   19,205</t>
  </si>
  <si>
    <t>"116" (1,09+2,23)*2*2,3-(1*2) =   13,272</t>
  </si>
  <si>
    <t>"120" (1,55+2,3+1,55+1)*2*2,3-(0,7*2*3) =   25,240</t>
  </si>
  <si>
    <t>597672110</t>
  </si>
  <si>
    <t>Dodávka keramického obkladu</t>
  </si>
  <si>
    <t>145,846*1,02 =   148,763</t>
  </si>
  <si>
    <t>998781201</t>
  </si>
  <si>
    <t>Presun hmôt pre obklady keramické v objektoch výšky do 6 m</t>
  </si>
  <si>
    <t>99878-1201</t>
  </si>
  <si>
    <t>781 - Obklady z obkladačiek a dosiek spolu:</t>
  </si>
  <si>
    <t>783 - Nátery</t>
  </si>
  <si>
    <t>783</t>
  </si>
  <si>
    <t>783201811</t>
  </si>
  <si>
    <t>Odstránenie náterov z kov. stav. doplnk. konštr. oškrabaním</t>
  </si>
  <si>
    <t xml:space="preserve">I78 3               </t>
  </si>
  <si>
    <t>78320-1811</t>
  </si>
  <si>
    <t>783222100</t>
  </si>
  <si>
    <t>Nátery kov. stav. doplnk. konštr. syntet. dvojnásobné</t>
  </si>
  <si>
    <t>78322-2100</t>
  </si>
  <si>
    <t>45.44.21</t>
  </si>
  <si>
    <t>"zárubní" 1*2*7+0,8*2*4+0,7*2*2+1,6*2*2 =   29,600</t>
  </si>
  <si>
    <t>"zábradlia"</t>
  </si>
  <si>
    <t>(1,4+2,345+3,27)*1*2 =   14,030</t>
  </si>
  <si>
    <t>(5,23+1,4)*1*2 =   13,260</t>
  </si>
  <si>
    <t>1,49*1,1*2 =   3,278</t>
  </si>
  <si>
    <t>(2,905+4,9+1,9)*2*1 =   19,410</t>
  </si>
  <si>
    <t>"KDK"</t>
  </si>
  <si>
    <t>(2,8+2,2)*0,4 =   2,000</t>
  </si>
  <si>
    <t>0,1*0,43*2*2 =   0,172</t>
  </si>
  <si>
    <t>(6,65*0,8) =   5,320</t>
  </si>
  <si>
    <t>(7,6+8,6)*0,6 =   9,720</t>
  </si>
  <si>
    <t>(3,6+3,4)*0,48 =   3,360</t>
  </si>
  <si>
    <t>(0,1*0,4*8)+(4*2,1*0,48) =   4,352</t>
  </si>
  <si>
    <t>"dvere a konštr. stiešky plynomerne" 5,4 =   5,400</t>
  </si>
  <si>
    <t>783822910</t>
  </si>
  <si>
    <t>Náter omietok stien syntetický jednonásobný +1x email</t>
  </si>
  <si>
    <t>78382-2910</t>
  </si>
  <si>
    <t>(0,5*1,5*6) =   4,500</t>
  </si>
  <si>
    <t>(4,73+7,85)*2*1,5 =   37,740</t>
  </si>
  <si>
    <t>-(0,8*2)-(1*1,5*4) =   -7,600</t>
  </si>
  <si>
    <t>783903812</t>
  </si>
  <si>
    <t>Odmastenie saponátmi</t>
  </si>
  <si>
    <t>78390-3812</t>
  </si>
  <si>
    <t>783904811</t>
  </si>
  <si>
    <t>Odhrdzavenie kovových konštrukcií</t>
  </si>
  <si>
    <t>78390-4811</t>
  </si>
  <si>
    <t>"plech. dvere plynomerne" 0,9*2*2 =   3,600</t>
  </si>
  <si>
    <t>"kov. konštruk. striešky plynomerne"</t>
  </si>
  <si>
    <t>(1,3*3+0,9*2+0,55*2+1,1*2)*0,2 =   1,800</t>
  </si>
  <si>
    <t>783 - Nátery spolu:</t>
  </si>
  <si>
    <t>784 - Maľby</t>
  </si>
  <si>
    <t>784</t>
  </si>
  <si>
    <t>784441111</t>
  </si>
  <si>
    <t>Maľba akrylátová 1 farebná so stropom v miest. do 3,8m so zákld. penetráciou</t>
  </si>
  <si>
    <t xml:space="preserve">I78 4               </t>
  </si>
  <si>
    <t>78444-1111</t>
  </si>
  <si>
    <t>"omietky stropov" 106,88 =   106,880</t>
  </si>
  <si>
    <t>"SDK stropy" 25,26+95,94 =   121,200</t>
  </si>
  <si>
    <t>"SDK obklad" 13,45+6,24 =   19,690</t>
  </si>
  <si>
    <t>"steny" 166,094+283,386 =   449,480</t>
  </si>
  <si>
    <t>"odpočet syntet. náteru stien" -34,64 =   -34,640</t>
  </si>
  <si>
    <t>784 - Maľby spolu:</t>
  </si>
  <si>
    <t>787 - Zasklievanie</t>
  </si>
  <si>
    <t>2831E0208</t>
  </si>
  <si>
    <t>STR1 - Strieška nad hlavným vstupom 1,50 x 2,20 m</t>
  </si>
  <si>
    <t xml:space="preserve">I78 7               </t>
  </si>
  <si>
    <t>plný plykarbonát, hliníková nosná konštrukcia, kotvenie</t>
  </si>
  <si>
    <t>gumové tesnenie, predný a zadný ukončovací profil</t>
  </si>
  <si>
    <t>1 =   1,000</t>
  </si>
  <si>
    <t>2831E0210</t>
  </si>
  <si>
    <t>STR2 - Strieška nad bočným vstupom 0,90 x 1,30 m</t>
  </si>
  <si>
    <t>787</t>
  </si>
  <si>
    <t>998787201</t>
  </si>
  <si>
    <t>Presun hmôt pre zasklenie v objektoch výšky do 6 m</t>
  </si>
  <si>
    <t>99878-7201</t>
  </si>
  <si>
    <t>45.44.10</t>
  </si>
  <si>
    <t>787 - Zasklievanie spolu:</t>
  </si>
  <si>
    <t>78 - DOKONČOVACIE PRÁCE spolu:</t>
  </si>
  <si>
    <t>PRÁCE A DODÁVKY PSV spolu:</t>
  </si>
  <si>
    <t>Rozpočet celkom:</t>
  </si>
  <si>
    <t>Figura</t>
  </si>
  <si>
    <t/>
  </si>
  <si>
    <t>f</t>
  </si>
</sst>
</file>

<file path=xl/styles.xml><?xml version="1.0" encoding="utf-8"?>
<styleSheet xmlns="http://schemas.openxmlformats.org/spreadsheetml/2006/main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9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75">
    <xf numFmtId="0" fontId="0" fillId="0" borderId="0" xfId="0"/>
    <xf numFmtId="49" fontId="4" fillId="0" borderId="0" xfId="1" applyNumberFormat="1" applyFont="1"/>
    <xf numFmtId="176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183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8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39" xfId="0" applyFont="1" applyBorder="1" applyAlignment="1" applyProtection="1">
      <alignment horizontal="left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left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8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/>
    <cellStyle name="1 000,-  Sk" xfId="22"/>
    <cellStyle name="1 000,- Kč" xfId="44"/>
    <cellStyle name="1 000,- Sk" xfId="52"/>
    <cellStyle name="1000 Sk_fakturuj99" xfId="30"/>
    <cellStyle name="20 % – Zvýraznění1" xfId="27"/>
    <cellStyle name="20 % – Zvýraznění2" xfId="38"/>
    <cellStyle name="20 % – Zvýraznění3" xfId="42"/>
    <cellStyle name="20 % – Zvýraznění4" xfId="45"/>
    <cellStyle name="20 % – Zvýraznění5" xfId="35"/>
    <cellStyle name="20 % – Zvýraznění6" xfId="39"/>
    <cellStyle name="40 % – Zvýraznění1" xfId="2"/>
    <cellStyle name="40 % – Zvýraznění2" xfId="16"/>
    <cellStyle name="40 % – Zvýraznění3" xfId="14"/>
    <cellStyle name="40 % – Zvýraznění4" xfId="46"/>
    <cellStyle name="40 % – Zvýraznění5" xfId="48"/>
    <cellStyle name="40 % – Zvýraznění6" xfId="51"/>
    <cellStyle name="60 % – Zvýraznění1" xfId="36"/>
    <cellStyle name="60 % – Zvýraznění2" xfId="40"/>
    <cellStyle name="60 % – Zvýraznění3" xfId="24"/>
    <cellStyle name="60 % – Zvýraznění4" xfId="12"/>
    <cellStyle name="60 % – Zvýraznění5" xfId="49"/>
    <cellStyle name="60 % – Zvýraznění6" xfId="53"/>
    <cellStyle name="Celkem" xfId="31"/>
    <cellStyle name="čárky" xfId="3" builtinId="3" customBuiltin="1"/>
    <cellStyle name="čárky bez des. míst" xfId="4" builtinId="6" customBuiltin="1"/>
    <cellStyle name="data" xfId="55"/>
    <cellStyle name="Hypertextový odkaz" xfId="11" builtinId="8" customBuiltin="1"/>
    <cellStyle name="Chybně" xfId="32" builtinId="27" customBuiltin="1"/>
    <cellStyle name="Kontrolní buňka" xfId="8" builtinId="23" customBuiltin="1"/>
    <cellStyle name="měny" xfId="6" builtinId="4" customBuiltin="1"/>
    <cellStyle name="měny bez des. míst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/>
    <cellStyle name="Neutrální" xfId="33" builtinId="28" customBuiltin="1"/>
    <cellStyle name="normálne_fakturuj99" xfId="56"/>
    <cellStyle name="normálne_KLs" xfId="1"/>
    <cellStyle name="normální" xfId="0" builtinId="0" customBuiltin="1"/>
    <cellStyle name="Poznámka" xfId="10" builtinId="10" customBuiltin="1"/>
    <cellStyle name="procent" xfId="7" builtinId="5" customBuiltin="1"/>
    <cellStyle name="Propojená buňka" xfId="29" builtinId="24" customBuiltin="1"/>
    <cellStyle name="Sledovaný hypertextový odkaz" xfId="13" builtinId="9" customBuiltin="1"/>
    <cellStyle name="Správně" xfId="25" builtinId="26" customBuiltin="1"/>
    <cellStyle name="TEXT" xfId="57"/>
    <cellStyle name="Text upozornění" xfId="15"/>
    <cellStyle name="TEXT1" xfId="58"/>
    <cellStyle name="Vstup" xfId="23" builtinId="20" customBuiltin="1"/>
    <cellStyle name="Výpočet" xfId="28" builtinId="22" customBuiltin="1"/>
    <cellStyle name="Výstup" xfId="26" builtinId="21" customBuiltin="1"/>
    <cellStyle name="Vysvětlující text" xfId="18" builtinId="53" customBuiltin="1"/>
    <cellStyle name="Zvýraznění 1" xfId="34" builtinId="29" customBuiltin="1"/>
    <cellStyle name="Zvýraznění 2" xfId="37" builtinId="33" customBuiltin="1"/>
    <cellStyle name="Zvýraznění 3" xfId="41" builtinId="37" customBuiltin="1"/>
    <cellStyle name="Zvýraznění 4" xfId="43" builtinId="41" customBuiltin="1"/>
    <cellStyle name="Zvýraznění 5" xfId="47" builtinId="45" customBuiltin="1"/>
    <cellStyle name="Zvýraznění 6" xfId="50" builtinId="49" customBuiltin="1"/>
  </cellStyles>
  <dxfs count="0"/>
  <tableStyles count="0"/>
  <extLs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8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2" sqref="D2"/>
    </sheetView>
  </sheetViews>
  <sheetFormatPr defaultRowHeight="12.75"/>
  <cols>
    <col min="1" max="1" width="5" style="35" customWidth="1"/>
    <col min="2" max="2" width="3.7109375" style="36" customWidth="1"/>
    <col min="3" max="3" width="8.140625" style="37" customWidth="1"/>
    <col min="4" max="4" width="42.28515625" style="38" customWidth="1"/>
    <col min="5" max="5" width="10.7109375" style="39" customWidth="1"/>
    <col min="6" max="6" width="5.28515625" style="40" customWidth="1"/>
    <col min="7" max="7" width="8.7109375" style="41" customWidth="1"/>
    <col min="8" max="9" width="9.7109375" style="41" hidden="1" customWidth="1"/>
    <col min="10" max="10" width="9.7109375" style="41" customWidth="1"/>
    <col min="11" max="11" width="7.42578125" style="42" hidden="1" customWidth="1"/>
    <col min="12" max="12" width="8.28515625" style="42" hidden="1" customWidth="1"/>
    <col min="13" max="13" width="9.140625" style="39" hidden="1"/>
    <col min="14" max="14" width="7" style="39" hidden="1" customWidth="1"/>
    <col min="15" max="15" width="3.5703125" style="40" customWidth="1"/>
    <col min="16" max="16" width="12.7109375" style="40" hidden="1" customWidth="1"/>
    <col min="17" max="19" width="13.28515625" style="39" hidden="1" customWidth="1"/>
    <col min="20" max="20" width="10.5703125" style="43" hidden="1" customWidth="1"/>
    <col min="21" max="21" width="10.28515625" style="43" hidden="1" customWidth="1"/>
    <col min="22" max="22" width="5.7109375" style="43" hidden="1" customWidth="1"/>
    <col min="23" max="23" width="9.140625" style="44" hidden="1"/>
    <col min="24" max="25" width="5.7109375" style="40" hidden="1" customWidth="1"/>
    <col min="26" max="26" width="7.5703125" style="40" hidden="1" customWidth="1"/>
    <col min="27" max="27" width="24.85546875" style="40" hidden="1" customWidth="1"/>
    <col min="28" max="28" width="4.28515625" style="40" hidden="1" customWidth="1"/>
    <col min="29" max="29" width="8.28515625" style="40" hidden="1" customWidth="1"/>
    <col min="30" max="30" width="8.7109375" style="40" hidden="1" customWidth="1"/>
    <col min="31" max="34" width="9.140625" style="40" hidden="1"/>
    <col min="35" max="35" width="9.140625" style="14"/>
    <col min="36" max="37" width="0" style="14" hidden="1" customWidth="1"/>
    <col min="38" max="16384" width="9.140625" style="14"/>
  </cols>
  <sheetData>
    <row r="1" spans="1:37" ht="24">
      <c r="A1" s="18" t="s">
        <v>2</v>
      </c>
      <c r="B1" s="14"/>
      <c r="C1" s="14"/>
      <c r="D1" s="14"/>
      <c r="E1" s="18" t="s">
        <v>73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1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74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75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>
      <c r="A6" s="18" t="s">
        <v>77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.5">
      <c r="A8" s="14" t="s">
        <v>78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79</v>
      </c>
      <c r="AK9" s="14" t="s">
        <v>81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80</v>
      </c>
      <c r="AK10" s="14" t="s">
        <v>82</v>
      </c>
    </row>
    <row r="12" spans="1:37">
      <c r="D12" s="10" t="s">
        <v>83</v>
      </c>
    </row>
    <row r="13" spans="1:37">
      <c r="D13" s="10" t="s">
        <v>84</v>
      </c>
    </row>
    <row r="14" spans="1:37">
      <c r="A14" s="35">
        <v>1</v>
      </c>
      <c r="B14" s="36" t="s">
        <v>85</v>
      </c>
      <c r="C14" s="37" t="s">
        <v>86</v>
      </c>
      <c r="D14" s="38" t="s">
        <v>87</v>
      </c>
      <c r="E14" s="39">
        <v>31.858000000000001</v>
      </c>
      <c r="F14" s="40" t="s">
        <v>88</v>
      </c>
      <c r="P14" s="40" t="s">
        <v>89</v>
      </c>
      <c r="V14" s="43" t="s">
        <v>72</v>
      </c>
      <c r="X14" s="37" t="s">
        <v>90</v>
      </c>
      <c r="Y14" s="37" t="s">
        <v>86</v>
      </c>
      <c r="Z14" s="40" t="s">
        <v>91</v>
      </c>
      <c r="AJ14" s="14" t="s">
        <v>92</v>
      </c>
      <c r="AK14" s="14" t="s">
        <v>93</v>
      </c>
    </row>
    <row r="15" spans="1:37">
      <c r="D15" s="3" t="s">
        <v>94</v>
      </c>
      <c r="E15" s="9"/>
      <c r="F15" s="8"/>
      <c r="G15" s="7"/>
      <c r="H15" s="7"/>
      <c r="I15" s="7"/>
      <c r="J15" s="7"/>
      <c r="K15" s="2"/>
      <c r="L15" s="2"/>
      <c r="M15" s="9"/>
      <c r="N15" s="9"/>
      <c r="O15" s="8"/>
      <c r="P15" s="8"/>
      <c r="Q15" s="9"/>
      <c r="R15" s="9"/>
      <c r="S15" s="9"/>
      <c r="T15" s="6"/>
      <c r="U15" s="6"/>
      <c r="V15" s="6" t="s">
        <v>0</v>
      </c>
      <c r="W15" s="5"/>
      <c r="X15" s="8"/>
    </row>
    <row r="16" spans="1:37">
      <c r="D16" s="3" t="s">
        <v>95</v>
      </c>
      <c r="E16" s="9"/>
      <c r="F16" s="8"/>
      <c r="G16" s="7"/>
      <c r="H16" s="7"/>
      <c r="I16" s="7"/>
      <c r="J16" s="7"/>
      <c r="K16" s="2"/>
      <c r="L16" s="2"/>
      <c r="M16" s="9"/>
      <c r="N16" s="9"/>
      <c r="O16" s="8"/>
      <c r="P16" s="8"/>
      <c r="Q16" s="9"/>
      <c r="R16" s="9"/>
      <c r="S16" s="9"/>
      <c r="T16" s="6"/>
      <c r="U16" s="6"/>
      <c r="V16" s="6" t="s">
        <v>0</v>
      </c>
      <c r="W16" s="5"/>
      <c r="X16" s="8"/>
    </row>
    <row r="17" spans="1:37">
      <c r="D17" s="3" t="s">
        <v>96</v>
      </c>
      <c r="E17" s="9"/>
      <c r="F17" s="8"/>
      <c r="G17" s="7"/>
      <c r="H17" s="7"/>
      <c r="I17" s="7"/>
      <c r="J17" s="7"/>
      <c r="K17" s="2"/>
      <c r="L17" s="2"/>
      <c r="M17" s="9"/>
      <c r="N17" s="9"/>
      <c r="O17" s="8"/>
      <c r="P17" s="8"/>
      <c r="Q17" s="9"/>
      <c r="R17" s="9"/>
      <c r="S17" s="9"/>
      <c r="T17" s="6"/>
      <c r="U17" s="6"/>
      <c r="V17" s="6" t="s">
        <v>0</v>
      </c>
      <c r="W17" s="5"/>
      <c r="X17" s="8"/>
    </row>
    <row r="18" spans="1:37">
      <c r="D18" s="3" t="s">
        <v>97</v>
      </c>
      <c r="E18" s="9"/>
      <c r="F18" s="8"/>
      <c r="G18" s="7"/>
      <c r="H18" s="7"/>
      <c r="I18" s="7"/>
      <c r="J18" s="7"/>
      <c r="K18" s="2"/>
      <c r="L18" s="2"/>
      <c r="M18" s="9"/>
      <c r="N18" s="9"/>
      <c r="O18" s="8"/>
      <c r="P18" s="8"/>
      <c r="Q18" s="9"/>
      <c r="R18" s="9"/>
      <c r="S18" s="9"/>
      <c r="T18" s="6"/>
      <c r="U18" s="6"/>
      <c r="V18" s="6" t="s">
        <v>0</v>
      </c>
      <c r="W18" s="5"/>
      <c r="X18" s="8"/>
    </row>
    <row r="19" spans="1:37">
      <c r="D19" s="3" t="s">
        <v>98</v>
      </c>
      <c r="E19" s="9"/>
      <c r="F19" s="8"/>
      <c r="G19" s="7"/>
      <c r="H19" s="7"/>
      <c r="I19" s="7"/>
      <c r="J19" s="7"/>
      <c r="K19" s="2"/>
      <c r="L19" s="2"/>
      <c r="M19" s="9"/>
      <c r="N19" s="9"/>
      <c r="O19" s="8"/>
      <c r="P19" s="8"/>
      <c r="Q19" s="9"/>
      <c r="R19" s="9"/>
      <c r="S19" s="9"/>
      <c r="T19" s="6"/>
      <c r="U19" s="6"/>
      <c r="V19" s="6" t="s">
        <v>0</v>
      </c>
      <c r="W19" s="5"/>
      <c r="X19" s="8"/>
    </row>
    <row r="20" spans="1:37">
      <c r="D20" s="3" t="s">
        <v>99</v>
      </c>
      <c r="E20" s="9"/>
      <c r="F20" s="8"/>
      <c r="G20" s="7"/>
      <c r="H20" s="7"/>
      <c r="I20" s="7"/>
      <c r="J20" s="7"/>
      <c r="K20" s="2"/>
      <c r="L20" s="2"/>
      <c r="M20" s="9"/>
      <c r="N20" s="9"/>
      <c r="O20" s="8"/>
      <c r="P20" s="8"/>
      <c r="Q20" s="9"/>
      <c r="R20" s="9"/>
      <c r="S20" s="9"/>
      <c r="T20" s="6"/>
      <c r="U20" s="6"/>
      <c r="V20" s="6" t="s">
        <v>0</v>
      </c>
      <c r="W20" s="5"/>
      <c r="X20" s="8"/>
    </row>
    <row r="21" spans="1:37">
      <c r="A21" s="35">
        <v>2</v>
      </c>
      <c r="B21" s="36" t="s">
        <v>100</v>
      </c>
      <c r="C21" s="37" t="s">
        <v>101</v>
      </c>
      <c r="D21" s="38" t="s">
        <v>102</v>
      </c>
      <c r="E21" s="39">
        <v>7.8570000000000002</v>
      </c>
      <c r="F21" s="40" t="s">
        <v>88</v>
      </c>
      <c r="P21" s="40" t="s">
        <v>89</v>
      </c>
      <c r="V21" s="43" t="s">
        <v>72</v>
      </c>
      <c r="X21" s="37" t="s">
        <v>103</v>
      </c>
      <c r="Y21" s="37" t="s">
        <v>101</v>
      </c>
      <c r="Z21" s="40" t="s">
        <v>91</v>
      </c>
      <c r="AJ21" s="14" t="s">
        <v>92</v>
      </c>
      <c r="AK21" s="14" t="s">
        <v>93</v>
      </c>
    </row>
    <row r="22" spans="1:37">
      <c r="D22" s="3" t="s">
        <v>104</v>
      </c>
      <c r="E22" s="9"/>
      <c r="F22" s="8"/>
      <c r="G22" s="7"/>
      <c r="H22" s="7"/>
      <c r="I22" s="7"/>
      <c r="J22" s="7"/>
      <c r="K22" s="2"/>
      <c r="L22" s="2"/>
      <c r="M22" s="9"/>
      <c r="N22" s="9"/>
      <c r="O22" s="8"/>
      <c r="P22" s="8"/>
      <c r="Q22" s="9"/>
      <c r="R22" s="9"/>
      <c r="S22" s="9"/>
      <c r="T22" s="6"/>
      <c r="U22" s="6"/>
      <c r="V22" s="6" t="s">
        <v>0</v>
      </c>
      <c r="W22" s="5"/>
      <c r="X22" s="8"/>
    </row>
    <row r="23" spans="1:37">
      <c r="D23" s="3" t="s">
        <v>105</v>
      </c>
      <c r="E23" s="9"/>
      <c r="F23" s="8"/>
      <c r="G23" s="7"/>
      <c r="H23" s="7"/>
      <c r="I23" s="7"/>
      <c r="J23" s="7"/>
      <c r="K23" s="2"/>
      <c r="L23" s="2"/>
      <c r="M23" s="9"/>
      <c r="N23" s="9"/>
      <c r="O23" s="8"/>
      <c r="P23" s="8"/>
      <c r="Q23" s="9"/>
      <c r="R23" s="9"/>
      <c r="S23" s="9"/>
      <c r="T23" s="6"/>
      <c r="U23" s="6"/>
      <c r="V23" s="6" t="s">
        <v>0</v>
      </c>
      <c r="W23" s="5"/>
      <c r="X23" s="8"/>
    </row>
    <row r="24" spans="1:37">
      <c r="A24" s="35">
        <v>3</v>
      </c>
      <c r="B24" s="36" t="s">
        <v>100</v>
      </c>
      <c r="C24" s="37" t="s">
        <v>106</v>
      </c>
      <c r="D24" s="38" t="s">
        <v>107</v>
      </c>
      <c r="E24" s="39">
        <v>19.114999999999998</v>
      </c>
      <c r="F24" s="40" t="s">
        <v>88</v>
      </c>
      <c r="P24" s="40" t="s">
        <v>89</v>
      </c>
      <c r="V24" s="43" t="s">
        <v>72</v>
      </c>
      <c r="X24" s="37" t="s">
        <v>108</v>
      </c>
      <c r="Y24" s="37" t="s">
        <v>106</v>
      </c>
      <c r="Z24" s="40" t="s">
        <v>109</v>
      </c>
      <c r="AJ24" s="14" t="s">
        <v>92</v>
      </c>
      <c r="AK24" s="14" t="s">
        <v>93</v>
      </c>
    </row>
    <row r="25" spans="1:37">
      <c r="D25" s="3" t="s">
        <v>110</v>
      </c>
      <c r="E25" s="9"/>
      <c r="F25" s="8"/>
      <c r="G25" s="7"/>
      <c r="H25" s="7"/>
      <c r="I25" s="7"/>
      <c r="J25" s="7"/>
      <c r="K25" s="2"/>
      <c r="L25" s="2"/>
      <c r="M25" s="9"/>
      <c r="N25" s="9"/>
      <c r="O25" s="8"/>
      <c r="P25" s="8"/>
      <c r="Q25" s="9"/>
      <c r="R25" s="9"/>
      <c r="S25" s="9"/>
      <c r="T25" s="6"/>
      <c r="U25" s="6"/>
      <c r="V25" s="6" t="s">
        <v>0</v>
      </c>
      <c r="W25" s="5"/>
      <c r="X25" s="8"/>
    </row>
    <row r="26" spans="1:37">
      <c r="A26" s="35">
        <v>4</v>
      </c>
      <c r="B26" s="36" t="s">
        <v>85</v>
      </c>
      <c r="C26" s="37" t="s">
        <v>111</v>
      </c>
      <c r="D26" s="38" t="s">
        <v>112</v>
      </c>
      <c r="E26" s="39">
        <v>19.114999999999998</v>
      </c>
      <c r="F26" s="40" t="s">
        <v>88</v>
      </c>
      <c r="P26" s="40" t="s">
        <v>89</v>
      </c>
      <c r="V26" s="43" t="s">
        <v>72</v>
      </c>
      <c r="X26" s="37" t="s">
        <v>113</v>
      </c>
      <c r="Y26" s="37" t="s">
        <v>111</v>
      </c>
      <c r="Z26" s="40" t="s">
        <v>109</v>
      </c>
      <c r="AJ26" s="14" t="s">
        <v>92</v>
      </c>
      <c r="AK26" s="14" t="s">
        <v>93</v>
      </c>
    </row>
    <row r="27" spans="1:37">
      <c r="A27" s="35">
        <v>5</v>
      </c>
      <c r="B27" s="36" t="s">
        <v>85</v>
      </c>
      <c r="C27" s="37" t="s">
        <v>114</v>
      </c>
      <c r="D27" s="38" t="s">
        <v>115</v>
      </c>
      <c r="E27" s="39">
        <v>19.114999999999998</v>
      </c>
      <c r="F27" s="40" t="s">
        <v>88</v>
      </c>
      <c r="P27" s="40" t="s">
        <v>89</v>
      </c>
      <c r="V27" s="43" t="s">
        <v>72</v>
      </c>
      <c r="X27" s="37" t="s">
        <v>116</v>
      </c>
      <c r="Y27" s="37" t="s">
        <v>114</v>
      </c>
      <c r="Z27" s="40" t="s">
        <v>91</v>
      </c>
      <c r="AJ27" s="14" t="s">
        <v>92</v>
      </c>
      <c r="AK27" s="14" t="s">
        <v>93</v>
      </c>
    </row>
    <row r="28" spans="1:37">
      <c r="A28" s="35">
        <v>6</v>
      </c>
      <c r="B28" s="36" t="s">
        <v>117</v>
      </c>
      <c r="C28" s="37" t="s">
        <v>118</v>
      </c>
      <c r="D28" s="38" t="s">
        <v>119</v>
      </c>
      <c r="E28" s="39">
        <v>20.6</v>
      </c>
      <c r="F28" s="40" t="s">
        <v>88</v>
      </c>
      <c r="P28" s="40" t="s">
        <v>89</v>
      </c>
      <c r="V28" s="43" t="s">
        <v>72</v>
      </c>
      <c r="X28" s="37" t="s">
        <v>120</v>
      </c>
      <c r="Y28" s="37" t="s">
        <v>118</v>
      </c>
      <c r="Z28" s="40" t="s">
        <v>121</v>
      </c>
      <c r="AJ28" s="14" t="s">
        <v>92</v>
      </c>
      <c r="AK28" s="14" t="s">
        <v>93</v>
      </c>
    </row>
    <row r="29" spans="1:37">
      <c r="D29" s="3" t="s">
        <v>95</v>
      </c>
      <c r="E29" s="9"/>
      <c r="F29" s="8"/>
      <c r="G29" s="7"/>
      <c r="H29" s="7"/>
      <c r="I29" s="7"/>
      <c r="J29" s="7"/>
      <c r="K29" s="2"/>
      <c r="L29" s="2"/>
      <c r="M29" s="9"/>
      <c r="N29" s="9"/>
      <c r="O29" s="8"/>
      <c r="P29" s="8"/>
      <c r="Q29" s="9"/>
      <c r="R29" s="9"/>
      <c r="S29" s="9"/>
      <c r="T29" s="6"/>
      <c r="U29" s="6"/>
      <c r="V29" s="6" t="s">
        <v>0</v>
      </c>
      <c r="W29" s="5"/>
      <c r="X29" s="8"/>
    </row>
    <row r="30" spans="1:37">
      <c r="D30" s="4" t="s">
        <v>122</v>
      </c>
      <c r="E30" s="41"/>
    </row>
    <row r="31" spans="1:37">
      <c r="D31" s="10" t="s">
        <v>123</v>
      </c>
    </row>
    <row r="32" spans="1:37">
      <c r="A32" s="35">
        <v>7</v>
      </c>
      <c r="B32" s="36" t="s">
        <v>124</v>
      </c>
      <c r="C32" s="37" t="s">
        <v>125</v>
      </c>
      <c r="D32" s="38" t="s">
        <v>126</v>
      </c>
      <c r="E32" s="39">
        <v>6.0309999999999997</v>
      </c>
      <c r="F32" s="40" t="s">
        <v>88</v>
      </c>
      <c r="P32" s="40" t="s">
        <v>127</v>
      </c>
      <c r="V32" s="43" t="s">
        <v>72</v>
      </c>
      <c r="X32" s="37" t="s">
        <v>128</v>
      </c>
      <c r="Y32" s="37" t="s">
        <v>125</v>
      </c>
      <c r="Z32" s="40" t="s">
        <v>129</v>
      </c>
      <c r="AJ32" s="14" t="s">
        <v>92</v>
      </c>
      <c r="AK32" s="14" t="s">
        <v>93</v>
      </c>
    </row>
    <row r="33" spans="1:37">
      <c r="D33" s="3" t="s">
        <v>130</v>
      </c>
      <c r="E33" s="9"/>
      <c r="F33" s="8"/>
      <c r="G33" s="7"/>
      <c r="H33" s="7"/>
      <c r="I33" s="7"/>
      <c r="J33" s="7"/>
      <c r="K33" s="2"/>
      <c r="L33" s="2"/>
      <c r="M33" s="9"/>
      <c r="N33" s="9"/>
      <c r="O33" s="8"/>
      <c r="P33" s="8"/>
      <c r="Q33" s="9"/>
      <c r="R33" s="9"/>
      <c r="S33" s="9"/>
      <c r="T33" s="6"/>
      <c r="U33" s="6"/>
      <c r="V33" s="6" t="s">
        <v>0</v>
      </c>
      <c r="W33" s="5"/>
      <c r="X33" s="8"/>
    </row>
    <row r="34" spans="1:37">
      <c r="D34" s="3" t="s">
        <v>131</v>
      </c>
      <c r="E34" s="9"/>
      <c r="F34" s="8"/>
      <c r="G34" s="7"/>
      <c r="H34" s="7"/>
      <c r="I34" s="7"/>
      <c r="J34" s="7"/>
      <c r="K34" s="2"/>
      <c r="L34" s="2"/>
      <c r="M34" s="9"/>
      <c r="N34" s="9"/>
      <c r="O34" s="8"/>
      <c r="P34" s="8"/>
      <c r="Q34" s="9"/>
      <c r="R34" s="9"/>
      <c r="S34" s="9"/>
      <c r="T34" s="6"/>
      <c r="U34" s="6"/>
      <c r="V34" s="6" t="s">
        <v>0</v>
      </c>
      <c r="W34" s="5"/>
      <c r="X34" s="8"/>
    </row>
    <row r="35" spans="1:37">
      <c r="D35" s="3" t="s">
        <v>132</v>
      </c>
      <c r="E35" s="9"/>
      <c r="F35" s="8"/>
      <c r="G35" s="7"/>
      <c r="H35" s="7"/>
      <c r="I35" s="7"/>
      <c r="J35" s="7"/>
      <c r="K35" s="2"/>
      <c r="L35" s="2"/>
      <c r="M35" s="9"/>
      <c r="N35" s="9"/>
      <c r="O35" s="8"/>
      <c r="P35" s="8"/>
      <c r="Q35" s="9"/>
      <c r="R35" s="9"/>
      <c r="S35" s="9"/>
      <c r="T35" s="6"/>
      <c r="U35" s="6"/>
      <c r="V35" s="6" t="s">
        <v>0</v>
      </c>
      <c r="W35" s="5"/>
      <c r="X35" s="8"/>
    </row>
    <row r="36" spans="1:37">
      <c r="D36" s="3" t="s">
        <v>133</v>
      </c>
      <c r="E36" s="9"/>
      <c r="F36" s="8"/>
      <c r="G36" s="7"/>
      <c r="H36" s="7"/>
      <c r="I36" s="7"/>
      <c r="J36" s="7"/>
      <c r="K36" s="2"/>
      <c r="L36" s="2"/>
      <c r="M36" s="9"/>
      <c r="N36" s="9"/>
      <c r="O36" s="8"/>
      <c r="P36" s="8"/>
      <c r="Q36" s="9"/>
      <c r="R36" s="9"/>
      <c r="S36" s="9"/>
      <c r="T36" s="6"/>
      <c r="U36" s="6"/>
      <c r="V36" s="6" t="s">
        <v>0</v>
      </c>
      <c r="W36" s="5"/>
      <c r="X36" s="8"/>
    </row>
    <row r="37" spans="1:37">
      <c r="A37" s="35">
        <v>8</v>
      </c>
      <c r="B37" s="36" t="s">
        <v>124</v>
      </c>
      <c r="C37" s="37" t="s">
        <v>134</v>
      </c>
      <c r="D37" s="38" t="s">
        <v>135</v>
      </c>
      <c r="E37" s="39">
        <v>0.60499999999999998</v>
      </c>
      <c r="F37" s="40" t="s">
        <v>136</v>
      </c>
      <c r="P37" s="40" t="s">
        <v>127</v>
      </c>
      <c r="V37" s="43" t="s">
        <v>72</v>
      </c>
      <c r="X37" s="37" t="s">
        <v>137</v>
      </c>
      <c r="Y37" s="37" t="s">
        <v>134</v>
      </c>
      <c r="Z37" s="40" t="s">
        <v>129</v>
      </c>
      <c r="AJ37" s="14" t="s">
        <v>92</v>
      </c>
      <c r="AK37" s="14" t="s">
        <v>93</v>
      </c>
    </row>
    <row r="38" spans="1:37">
      <c r="A38" s="35">
        <v>9</v>
      </c>
      <c r="B38" s="36" t="s">
        <v>124</v>
      </c>
      <c r="C38" s="37" t="s">
        <v>138</v>
      </c>
      <c r="D38" s="38" t="s">
        <v>139</v>
      </c>
      <c r="E38" s="39">
        <v>7.3999999999999996E-2</v>
      </c>
      <c r="F38" s="40" t="s">
        <v>136</v>
      </c>
      <c r="P38" s="40" t="s">
        <v>127</v>
      </c>
      <c r="V38" s="43" t="s">
        <v>72</v>
      </c>
      <c r="X38" s="37" t="s">
        <v>140</v>
      </c>
      <c r="Y38" s="37" t="s">
        <v>138</v>
      </c>
      <c r="Z38" s="40" t="s">
        <v>129</v>
      </c>
      <c r="AJ38" s="14" t="s">
        <v>92</v>
      </c>
      <c r="AK38" s="14" t="s">
        <v>93</v>
      </c>
    </row>
    <row r="39" spans="1:37">
      <c r="A39" s="35">
        <v>10</v>
      </c>
      <c r="B39" s="36" t="s">
        <v>141</v>
      </c>
      <c r="C39" s="37" t="s">
        <v>142</v>
      </c>
      <c r="D39" s="38" t="s">
        <v>143</v>
      </c>
      <c r="E39" s="39">
        <v>4.95</v>
      </c>
      <c r="F39" s="40" t="s">
        <v>88</v>
      </c>
      <c r="P39" s="40" t="s">
        <v>127</v>
      </c>
      <c r="V39" s="43" t="s">
        <v>72</v>
      </c>
      <c r="X39" s="37" t="s">
        <v>144</v>
      </c>
      <c r="Y39" s="37" t="s">
        <v>142</v>
      </c>
      <c r="Z39" s="40" t="s">
        <v>129</v>
      </c>
      <c r="AJ39" s="14" t="s">
        <v>92</v>
      </c>
      <c r="AK39" s="14" t="s">
        <v>93</v>
      </c>
    </row>
    <row r="40" spans="1:37">
      <c r="D40" s="3" t="s">
        <v>145</v>
      </c>
      <c r="E40" s="9"/>
      <c r="F40" s="8"/>
      <c r="G40" s="7"/>
      <c r="H40" s="7"/>
      <c r="I40" s="7"/>
      <c r="J40" s="7"/>
      <c r="K40" s="2"/>
      <c r="L40" s="2"/>
      <c r="M40" s="9"/>
      <c r="N40" s="9"/>
      <c r="O40" s="8"/>
      <c r="P40" s="8"/>
      <c r="Q40" s="9"/>
      <c r="R40" s="9"/>
      <c r="S40" s="9"/>
      <c r="T40" s="6"/>
      <c r="U40" s="6"/>
      <c r="V40" s="6" t="s">
        <v>0</v>
      </c>
      <c r="W40" s="5"/>
      <c r="X40" s="8"/>
    </row>
    <row r="41" spans="1:37">
      <c r="D41" s="4" t="s">
        <v>146</v>
      </c>
      <c r="E41" s="41"/>
    </row>
    <row r="42" spans="1:37">
      <c r="D42" s="10" t="s">
        <v>147</v>
      </c>
    </row>
    <row r="43" spans="1:37" ht="25.5">
      <c r="A43" s="35">
        <v>11</v>
      </c>
      <c r="B43" s="36" t="s">
        <v>124</v>
      </c>
      <c r="C43" s="37" t="s">
        <v>148</v>
      </c>
      <c r="D43" s="38" t="s">
        <v>149</v>
      </c>
      <c r="E43" s="39">
        <v>2.6230000000000002</v>
      </c>
      <c r="F43" s="40" t="s">
        <v>88</v>
      </c>
      <c r="P43" s="40" t="s">
        <v>150</v>
      </c>
      <c r="V43" s="43" t="s">
        <v>72</v>
      </c>
      <c r="X43" s="37" t="s">
        <v>151</v>
      </c>
      <c r="Y43" s="37" t="s">
        <v>148</v>
      </c>
      <c r="Z43" s="40" t="s">
        <v>152</v>
      </c>
      <c r="AJ43" s="14" t="s">
        <v>92</v>
      </c>
      <c r="AK43" s="14" t="s">
        <v>93</v>
      </c>
    </row>
    <row r="44" spans="1:37">
      <c r="D44" s="3" t="s">
        <v>153</v>
      </c>
      <c r="E44" s="9"/>
      <c r="F44" s="8"/>
      <c r="G44" s="7"/>
      <c r="H44" s="7"/>
      <c r="I44" s="7"/>
      <c r="J44" s="7"/>
      <c r="K44" s="2"/>
      <c r="L44" s="2"/>
      <c r="M44" s="9"/>
      <c r="N44" s="9"/>
      <c r="O44" s="8"/>
      <c r="P44" s="8"/>
      <c r="Q44" s="9"/>
      <c r="R44" s="9"/>
      <c r="S44" s="9"/>
      <c r="T44" s="6"/>
      <c r="U44" s="6"/>
      <c r="V44" s="6" t="s">
        <v>0</v>
      </c>
      <c r="W44" s="5"/>
      <c r="X44" s="8"/>
    </row>
    <row r="45" spans="1:37">
      <c r="D45" s="3" t="s">
        <v>154</v>
      </c>
      <c r="E45" s="9"/>
      <c r="F45" s="8"/>
      <c r="G45" s="7"/>
      <c r="H45" s="7"/>
      <c r="I45" s="7"/>
      <c r="J45" s="7"/>
      <c r="K45" s="2"/>
      <c r="L45" s="2"/>
      <c r="M45" s="9"/>
      <c r="N45" s="9"/>
      <c r="O45" s="8"/>
      <c r="P45" s="8"/>
      <c r="Q45" s="9"/>
      <c r="R45" s="9"/>
      <c r="S45" s="9"/>
      <c r="T45" s="6"/>
      <c r="U45" s="6"/>
      <c r="V45" s="6" t="s">
        <v>0</v>
      </c>
      <c r="W45" s="5"/>
      <c r="X45" s="8"/>
    </row>
    <row r="46" spans="1:37">
      <c r="D46" s="3" t="s">
        <v>155</v>
      </c>
      <c r="E46" s="9"/>
      <c r="F46" s="8"/>
      <c r="G46" s="7"/>
      <c r="H46" s="7"/>
      <c r="I46" s="7"/>
      <c r="J46" s="7"/>
      <c r="K46" s="2"/>
      <c r="L46" s="2"/>
      <c r="M46" s="9"/>
      <c r="N46" s="9"/>
      <c r="O46" s="8"/>
      <c r="P46" s="8"/>
      <c r="Q46" s="9"/>
      <c r="R46" s="9"/>
      <c r="S46" s="9"/>
      <c r="T46" s="6"/>
      <c r="U46" s="6"/>
      <c r="V46" s="6" t="s">
        <v>0</v>
      </c>
      <c r="W46" s="5"/>
      <c r="X46" s="8"/>
    </row>
    <row r="47" spans="1:37">
      <c r="D47" s="3" t="s">
        <v>156</v>
      </c>
      <c r="E47" s="9"/>
      <c r="F47" s="8"/>
      <c r="G47" s="7"/>
      <c r="H47" s="7"/>
      <c r="I47" s="7"/>
      <c r="J47" s="7"/>
      <c r="K47" s="2"/>
      <c r="L47" s="2"/>
      <c r="M47" s="9"/>
      <c r="N47" s="9"/>
      <c r="O47" s="8"/>
      <c r="P47" s="8"/>
      <c r="Q47" s="9"/>
      <c r="R47" s="9"/>
      <c r="S47" s="9"/>
      <c r="T47" s="6"/>
      <c r="U47" s="6"/>
      <c r="V47" s="6" t="s">
        <v>0</v>
      </c>
      <c r="W47" s="5"/>
      <c r="X47" s="8"/>
    </row>
    <row r="48" spans="1:37">
      <c r="A48" s="35">
        <v>12</v>
      </c>
      <c r="B48" s="36" t="s">
        <v>124</v>
      </c>
      <c r="C48" s="37" t="s">
        <v>157</v>
      </c>
      <c r="D48" s="38" t="s">
        <v>158</v>
      </c>
      <c r="E48" s="39">
        <v>0.11</v>
      </c>
      <c r="F48" s="40" t="s">
        <v>136</v>
      </c>
      <c r="P48" s="40" t="s">
        <v>150</v>
      </c>
      <c r="V48" s="43" t="s">
        <v>72</v>
      </c>
      <c r="X48" s="37" t="s">
        <v>159</v>
      </c>
      <c r="Y48" s="37" t="s">
        <v>157</v>
      </c>
      <c r="Z48" s="40" t="s">
        <v>129</v>
      </c>
      <c r="AJ48" s="14" t="s">
        <v>92</v>
      </c>
      <c r="AK48" s="14" t="s">
        <v>93</v>
      </c>
    </row>
    <row r="49" spans="1:37">
      <c r="D49" s="3" t="s">
        <v>160</v>
      </c>
      <c r="E49" s="9"/>
      <c r="F49" s="8"/>
      <c r="G49" s="7"/>
      <c r="H49" s="7"/>
      <c r="I49" s="7"/>
      <c r="J49" s="7"/>
      <c r="K49" s="2"/>
      <c r="L49" s="2"/>
      <c r="M49" s="9"/>
      <c r="N49" s="9"/>
      <c r="O49" s="8"/>
      <c r="P49" s="8"/>
      <c r="Q49" s="9"/>
      <c r="R49" s="9"/>
      <c r="S49" s="9"/>
      <c r="T49" s="6"/>
      <c r="U49" s="6"/>
      <c r="V49" s="6" t="s">
        <v>0</v>
      </c>
      <c r="W49" s="5"/>
      <c r="X49" s="8"/>
    </row>
    <row r="50" spans="1:37">
      <c r="A50" s="35">
        <v>13</v>
      </c>
      <c r="B50" s="36" t="s">
        <v>124</v>
      </c>
      <c r="C50" s="37" t="s">
        <v>161</v>
      </c>
      <c r="D50" s="38" t="s">
        <v>162</v>
      </c>
      <c r="E50" s="39">
        <v>5.5</v>
      </c>
      <c r="F50" s="40" t="s">
        <v>163</v>
      </c>
      <c r="P50" s="40" t="s">
        <v>150</v>
      </c>
      <c r="V50" s="43" t="s">
        <v>72</v>
      </c>
      <c r="X50" s="37" t="s">
        <v>164</v>
      </c>
      <c r="Y50" s="37" t="s">
        <v>161</v>
      </c>
      <c r="Z50" s="40" t="s">
        <v>152</v>
      </c>
      <c r="AJ50" s="14" t="s">
        <v>92</v>
      </c>
      <c r="AK50" s="14" t="s">
        <v>93</v>
      </c>
    </row>
    <row r="51" spans="1:37">
      <c r="A51" s="35">
        <v>14</v>
      </c>
      <c r="B51" s="36" t="s">
        <v>141</v>
      </c>
      <c r="C51" s="37" t="s">
        <v>165</v>
      </c>
      <c r="D51" s="38" t="s">
        <v>166</v>
      </c>
      <c r="E51" s="39">
        <v>0.6</v>
      </c>
      <c r="F51" s="40" t="s">
        <v>167</v>
      </c>
      <c r="P51" s="40" t="s">
        <v>150</v>
      </c>
      <c r="V51" s="43" t="s">
        <v>72</v>
      </c>
      <c r="X51" s="37" t="s">
        <v>168</v>
      </c>
      <c r="Y51" s="37" t="s">
        <v>165</v>
      </c>
      <c r="Z51" s="40" t="s">
        <v>152</v>
      </c>
      <c r="AJ51" s="14" t="s">
        <v>92</v>
      </c>
      <c r="AK51" s="14" t="s">
        <v>93</v>
      </c>
    </row>
    <row r="52" spans="1:37">
      <c r="D52" s="3" t="s">
        <v>169</v>
      </c>
      <c r="E52" s="9"/>
      <c r="F52" s="8"/>
      <c r="G52" s="7"/>
      <c r="H52" s="7"/>
      <c r="I52" s="7"/>
      <c r="J52" s="7"/>
      <c r="K52" s="2"/>
      <c r="L52" s="2"/>
      <c r="M52" s="9"/>
      <c r="N52" s="9"/>
      <c r="O52" s="8"/>
      <c r="P52" s="8"/>
      <c r="Q52" s="9"/>
      <c r="R52" s="9"/>
      <c r="S52" s="9"/>
      <c r="T52" s="6"/>
      <c r="U52" s="6"/>
      <c r="V52" s="6" t="s">
        <v>0</v>
      </c>
      <c r="W52" s="5"/>
      <c r="X52" s="8"/>
    </row>
    <row r="53" spans="1:37" ht="25.5">
      <c r="A53" s="35">
        <v>15</v>
      </c>
      <c r="B53" s="36" t="s">
        <v>170</v>
      </c>
      <c r="C53" s="37" t="s">
        <v>171</v>
      </c>
      <c r="D53" s="38" t="s">
        <v>172</v>
      </c>
      <c r="E53" s="39">
        <v>9.4</v>
      </c>
      <c r="F53" s="40" t="s">
        <v>163</v>
      </c>
      <c r="P53" s="40" t="s">
        <v>150</v>
      </c>
      <c r="V53" s="43" t="s">
        <v>72</v>
      </c>
      <c r="X53" s="37" t="s">
        <v>173</v>
      </c>
      <c r="Y53" s="37" t="s">
        <v>171</v>
      </c>
      <c r="Z53" s="40" t="s">
        <v>152</v>
      </c>
      <c r="AJ53" s="14" t="s">
        <v>92</v>
      </c>
      <c r="AK53" s="14" t="s">
        <v>93</v>
      </c>
    </row>
    <row r="54" spans="1:37">
      <c r="D54" s="3" t="s">
        <v>174</v>
      </c>
      <c r="E54" s="9"/>
      <c r="F54" s="8"/>
      <c r="G54" s="7"/>
      <c r="H54" s="7"/>
      <c r="I54" s="7"/>
      <c r="J54" s="7"/>
      <c r="K54" s="2"/>
      <c r="L54" s="2"/>
      <c r="M54" s="9"/>
      <c r="N54" s="9"/>
      <c r="O54" s="8"/>
      <c r="P54" s="8"/>
      <c r="Q54" s="9"/>
      <c r="R54" s="9"/>
      <c r="S54" s="9"/>
      <c r="T54" s="6"/>
      <c r="U54" s="6"/>
      <c r="V54" s="6" t="s">
        <v>0</v>
      </c>
      <c r="W54" s="5"/>
      <c r="X54" s="8"/>
    </row>
    <row r="55" spans="1:37">
      <c r="A55" s="35">
        <v>16</v>
      </c>
      <c r="B55" s="36" t="s">
        <v>175</v>
      </c>
      <c r="C55" s="37" t="s">
        <v>176</v>
      </c>
      <c r="D55" s="38" t="s">
        <v>177</v>
      </c>
      <c r="E55" s="39">
        <v>56.97</v>
      </c>
      <c r="F55" s="40" t="s">
        <v>178</v>
      </c>
      <c r="P55" s="40" t="s">
        <v>150</v>
      </c>
      <c r="V55" s="43" t="s">
        <v>71</v>
      </c>
      <c r="X55" s="37" t="s">
        <v>176</v>
      </c>
      <c r="Y55" s="37" t="s">
        <v>176</v>
      </c>
      <c r="Z55" s="40" t="s">
        <v>179</v>
      </c>
      <c r="AA55" s="40" t="s">
        <v>180</v>
      </c>
      <c r="AJ55" s="14" t="s">
        <v>181</v>
      </c>
      <c r="AK55" s="14" t="s">
        <v>93</v>
      </c>
    </row>
    <row r="56" spans="1:37">
      <c r="D56" s="3" t="s">
        <v>182</v>
      </c>
      <c r="E56" s="9"/>
      <c r="F56" s="8"/>
      <c r="G56" s="7"/>
      <c r="H56" s="7"/>
      <c r="I56" s="7"/>
      <c r="J56" s="7"/>
      <c r="K56" s="2"/>
      <c r="L56" s="2"/>
      <c r="M56" s="9"/>
      <c r="N56" s="9"/>
      <c r="O56" s="8"/>
      <c r="P56" s="8"/>
      <c r="Q56" s="9"/>
      <c r="R56" s="9"/>
      <c r="S56" s="9"/>
      <c r="T56" s="6"/>
      <c r="U56" s="6"/>
      <c r="V56" s="6" t="s">
        <v>0</v>
      </c>
      <c r="W56" s="5"/>
      <c r="X56" s="8"/>
    </row>
    <row r="57" spans="1:37">
      <c r="A57" s="35">
        <v>17</v>
      </c>
      <c r="B57" s="36" t="s">
        <v>124</v>
      </c>
      <c r="C57" s="37" t="s">
        <v>183</v>
      </c>
      <c r="D57" s="38" t="s">
        <v>184</v>
      </c>
      <c r="E57" s="39">
        <v>72.816999999999993</v>
      </c>
      <c r="F57" s="40" t="s">
        <v>167</v>
      </c>
      <c r="P57" s="40" t="s">
        <v>150</v>
      </c>
      <c r="V57" s="43" t="s">
        <v>72</v>
      </c>
      <c r="X57" s="37" t="s">
        <v>185</v>
      </c>
      <c r="Y57" s="37" t="s">
        <v>183</v>
      </c>
      <c r="Z57" s="40" t="s">
        <v>152</v>
      </c>
      <c r="AJ57" s="14" t="s">
        <v>92</v>
      </c>
      <c r="AK57" s="14" t="s">
        <v>93</v>
      </c>
    </row>
    <row r="58" spans="1:37">
      <c r="D58" s="3" t="s">
        <v>186</v>
      </c>
      <c r="E58" s="9"/>
      <c r="F58" s="8"/>
      <c r="G58" s="7"/>
      <c r="H58" s="7"/>
      <c r="I58" s="7"/>
      <c r="J58" s="7"/>
      <c r="K58" s="2"/>
      <c r="L58" s="2"/>
      <c r="M58" s="9"/>
      <c r="N58" s="9"/>
      <c r="O58" s="8"/>
      <c r="P58" s="8"/>
      <c r="Q58" s="9"/>
      <c r="R58" s="9"/>
      <c r="S58" s="9"/>
      <c r="T58" s="6"/>
      <c r="U58" s="6"/>
      <c r="V58" s="6" t="s">
        <v>0</v>
      </c>
      <c r="W58" s="5"/>
      <c r="X58" s="8"/>
    </row>
    <row r="59" spans="1:37">
      <c r="D59" s="3" t="s">
        <v>187</v>
      </c>
      <c r="E59" s="9"/>
      <c r="F59" s="8"/>
      <c r="G59" s="7"/>
      <c r="H59" s="7"/>
      <c r="I59" s="7"/>
      <c r="J59" s="7"/>
      <c r="K59" s="2"/>
      <c r="L59" s="2"/>
      <c r="M59" s="9"/>
      <c r="N59" s="9"/>
      <c r="O59" s="8"/>
      <c r="P59" s="8"/>
      <c r="Q59" s="9"/>
      <c r="R59" s="9"/>
      <c r="S59" s="9"/>
      <c r="T59" s="6"/>
      <c r="U59" s="6"/>
      <c r="V59" s="6" t="s">
        <v>0</v>
      </c>
      <c r="W59" s="5"/>
      <c r="X59" s="8"/>
    </row>
    <row r="60" spans="1:37">
      <c r="D60" s="3" t="s">
        <v>188</v>
      </c>
      <c r="E60" s="9"/>
      <c r="F60" s="8"/>
      <c r="G60" s="7"/>
      <c r="H60" s="7"/>
      <c r="I60" s="7"/>
      <c r="J60" s="7"/>
      <c r="K60" s="2"/>
      <c r="L60" s="2"/>
      <c r="M60" s="9"/>
      <c r="N60" s="9"/>
      <c r="O60" s="8"/>
      <c r="P60" s="8"/>
      <c r="Q60" s="9"/>
      <c r="R60" s="9"/>
      <c r="S60" s="9"/>
      <c r="T60" s="6"/>
      <c r="U60" s="6"/>
      <c r="V60" s="6" t="s">
        <v>0</v>
      </c>
      <c r="W60" s="5"/>
      <c r="X60" s="8"/>
    </row>
    <row r="61" spans="1:37">
      <c r="D61" s="3" t="s">
        <v>189</v>
      </c>
      <c r="E61" s="9"/>
      <c r="F61" s="8"/>
      <c r="G61" s="7"/>
      <c r="H61" s="7"/>
      <c r="I61" s="7"/>
      <c r="J61" s="7"/>
      <c r="K61" s="2"/>
      <c r="L61" s="2"/>
      <c r="M61" s="9"/>
      <c r="N61" s="9"/>
      <c r="O61" s="8"/>
      <c r="P61" s="8"/>
      <c r="Q61" s="9"/>
      <c r="R61" s="9"/>
      <c r="S61" s="9"/>
      <c r="T61" s="6"/>
      <c r="U61" s="6"/>
      <c r="V61" s="6" t="s">
        <v>0</v>
      </c>
      <c r="W61" s="5"/>
      <c r="X61" s="8"/>
    </row>
    <row r="62" spans="1:37">
      <c r="D62" s="3" t="s">
        <v>190</v>
      </c>
      <c r="E62" s="9"/>
      <c r="F62" s="8"/>
      <c r="G62" s="7"/>
      <c r="H62" s="7"/>
      <c r="I62" s="7"/>
      <c r="J62" s="7"/>
      <c r="K62" s="2"/>
      <c r="L62" s="2"/>
      <c r="M62" s="9"/>
      <c r="N62" s="9"/>
      <c r="O62" s="8"/>
      <c r="P62" s="8"/>
      <c r="Q62" s="9"/>
      <c r="R62" s="9"/>
      <c r="S62" s="9"/>
      <c r="T62" s="6"/>
      <c r="U62" s="6"/>
      <c r="V62" s="6" t="s">
        <v>0</v>
      </c>
      <c r="W62" s="5"/>
      <c r="X62" s="8"/>
    </row>
    <row r="63" spans="1:37">
      <c r="D63" s="3" t="s">
        <v>191</v>
      </c>
      <c r="E63" s="9"/>
      <c r="F63" s="8"/>
      <c r="G63" s="7"/>
      <c r="H63" s="7"/>
      <c r="I63" s="7"/>
      <c r="J63" s="7"/>
      <c r="K63" s="2"/>
      <c r="L63" s="2"/>
      <c r="M63" s="9"/>
      <c r="N63" s="9"/>
      <c r="O63" s="8"/>
      <c r="P63" s="8"/>
      <c r="Q63" s="9"/>
      <c r="R63" s="9"/>
      <c r="S63" s="9"/>
      <c r="T63" s="6"/>
      <c r="U63" s="6"/>
      <c r="V63" s="6" t="s">
        <v>0</v>
      </c>
      <c r="W63" s="5"/>
      <c r="X63" s="8"/>
    </row>
    <row r="64" spans="1:37">
      <c r="D64" s="3" t="s">
        <v>192</v>
      </c>
      <c r="E64" s="9"/>
      <c r="F64" s="8"/>
      <c r="G64" s="7"/>
      <c r="H64" s="7"/>
      <c r="I64" s="7"/>
      <c r="J64" s="7"/>
      <c r="K64" s="2"/>
      <c r="L64" s="2"/>
      <c r="M64" s="9"/>
      <c r="N64" s="9"/>
      <c r="O64" s="8"/>
      <c r="P64" s="8"/>
      <c r="Q64" s="9"/>
      <c r="R64" s="9"/>
      <c r="S64" s="9"/>
      <c r="T64" s="6"/>
      <c r="U64" s="6"/>
      <c r="V64" s="6" t="s">
        <v>0</v>
      </c>
      <c r="W64" s="5"/>
      <c r="X64" s="8"/>
    </row>
    <row r="65" spans="1:37">
      <c r="A65" s="35">
        <v>18</v>
      </c>
      <c r="B65" s="36" t="s">
        <v>124</v>
      </c>
      <c r="C65" s="37" t="s">
        <v>193</v>
      </c>
      <c r="D65" s="38" t="s">
        <v>194</v>
      </c>
      <c r="E65" s="39">
        <v>10.23</v>
      </c>
      <c r="F65" s="40" t="s">
        <v>167</v>
      </c>
      <c r="P65" s="40" t="s">
        <v>150</v>
      </c>
      <c r="V65" s="43" t="s">
        <v>72</v>
      </c>
      <c r="X65" s="37" t="s">
        <v>195</v>
      </c>
      <c r="Y65" s="37" t="s">
        <v>193</v>
      </c>
      <c r="Z65" s="40" t="s">
        <v>152</v>
      </c>
      <c r="AJ65" s="14" t="s">
        <v>92</v>
      </c>
      <c r="AK65" s="14" t="s">
        <v>93</v>
      </c>
    </row>
    <row r="66" spans="1:37">
      <c r="D66" s="3" t="s">
        <v>196</v>
      </c>
      <c r="E66" s="9"/>
      <c r="F66" s="8"/>
      <c r="G66" s="7"/>
      <c r="H66" s="7"/>
      <c r="I66" s="7"/>
      <c r="J66" s="7"/>
      <c r="K66" s="2"/>
      <c r="L66" s="2"/>
      <c r="M66" s="9"/>
      <c r="N66" s="9"/>
      <c r="O66" s="8"/>
      <c r="P66" s="8"/>
      <c r="Q66" s="9"/>
      <c r="R66" s="9"/>
      <c r="S66" s="9"/>
      <c r="T66" s="6"/>
      <c r="U66" s="6"/>
      <c r="V66" s="6" t="s">
        <v>0</v>
      </c>
      <c r="W66" s="5"/>
      <c r="X66" s="8"/>
    </row>
    <row r="67" spans="1:37">
      <c r="A67" s="35">
        <v>19</v>
      </c>
      <c r="B67" s="36" t="s">
        <v>175</v>
      </c>
      <c r="C67" s="37" t="s">
        <v>197</v>
      </c>
      <c r="D67" s="38" t="s">
        <v>198</v>
      </c>
      <c r="E67" s="39">
        <v>1</v>
      </c>
      <c r="F67" s="40" t="s">
        <v>199</v>
      </c>
      <c r="P67" s="40" t="s">
        <v>150</v>
      </c>
      <c r="V67" s="43" t="s">
        <v>71</v>
      </c>
      <c r="X67" s="37" t="s">
        <v>197</v>
      </c>
      <c r="Y67" s="37" t="s">
        <v>197</v>
      </c>
      <c r="Z67" s="40" t="s">
        <v>200</v>
      </c>
      <c r="AA67" s="40" t="s">
        <v>180</v>
      </c>
      <c r="AJ67" s="14" t="s">
        <v>181</v>
      </c>
      <c r="AK67" s="14" t="s">
        <v>93</v>
      </c>
    </row>
    <row r="68" spans="1:37">
      <c r="A68" s="35">
        <v>20</v>
      </c>
      <c r="B68" s="36" t="s">
        <v>124</v>
      </c>
      <c r="C68" s="37" t="s">
        <v>201</v>
      </c>
      <c r="D68" s="38" t="s">
        <v>202</v>
      </c>
      <c r="E68" s="39">
        <v>74.891000000000005</v>
      </c>
      <c r="F68" s="40" t="s">
        <v>167</v>
      </c>
      <c r="P68" s="40" t="s">
        <v>150</v>
      </c>
      <c r="V68" s="43" t="s">
        <v>72</v>
      </c>
      <c r="X68" s="37" t="s">
        <v>203</v>
      </c>
      <c r="Y68" s="37" t="s">
        <v>201</v>
      </c>
      <c r="Z68" s="40" t="s">
        <v>152</v>
      </c>
      <c r="AJ68" s="14" t="s">
        <v>92</v>
      </c>
      <c r="AK68" s="14" t="s">
        <v>93</v>
      </c>
    </row>
    <row r="69" spans="1:37">
      <c r="D69" s="3" t="s">
        <v>204</v>
      </c>
      <c r="E69" s="9"/>
      <c r="F69" s="8"/>
      <c r="G69" s="7"/>
      <c r="H69" s="7"/>
      <c r="I69" s="7"/>
      <c r="J69" s="7"/>
      <c r="K69" s="2"/>
      <c r="L69" s="2"/>
      <c r="M69" s="9"/>
      <c r="N69" s="9"/>
      <c r="O69" s="8"/>
      <c r="P69" s="8"/>
      <c r="Q69" s="9"/>
      <c r="R69" s="9"/>
      <c r="S69" s="9"/>
      <c r="T69" s="6"/>
      <c r="U69" s="6"/>
      <c r="V69" s="6" t="s">
        <v>0</v>
      </c>
      <c r="W69" s="5"/>
      <c r="X69" s="8"/>
    </row>
    <row r="70" spans="1:37">
      <c r="D70" s="3" t="s">
        <v>205</v>
      </c>
      <c r="E70" s="9"/>
      <c r="F70" s="8"/>
      <c r="G70" s="7"/>
      <c r="H70" s="7"/>
      <c r="I70" s="7"/>
      <c r="J70" s="7"/>
      <c r="K70" s="2"/>
      <c r="L70" s="2"/>
      <c r="M70" s="9"/>
      <c r="N70" s="9"/>
      <c r="O70" s="8"/>
      <c r="P70" s="8"/>
      <c r="Q70" s="9"/>
      <c r="R70" s="9"/>
      <c r="S70" s="9"/>
      <c r="T70" s="6"/>
      <c r="U70" s="6"/>
      <c r="V70" s="6" t="s">
        <v>0</v>
      </c>
      <c r="W70" s="5"/>
      <c r="X70" s="8"/>
    </row>
    <row r="71" spans="1:37">
      <c r="D71" s="3" t="s">
        <v>206</v>
      </c>
      <c r="E71" s="9"/>
      <c r="F71" s="8"/>
      <c r="G71" s="7"/>
      <c r="H71" s="7"/>
      <c r="I71" s="7"/>
      <c r="J71" s="7"/>
      <c r="K71" s="2"/>
      <c r="L71" s="2"/>
      <c r="M71" s="9"/>
      <c r="N71" s="9"/>
      <c r="O71" s="8"/>
      <c r="P71" s="8"/>
      <c r="Q71" s="9"/>
      <c r="R71" s="9"/>
      <c r="S71" s="9"/>
      <c r="T71" s="6"/>
      <c r="U71" s="6"/>
      <c r="V71" s="6" t="s">
        <v>0</v>
      </c>
      <c r="W71" s="5"/>
      <c r="X71" s="8"/>
    </row>
    <row r="72" spans="1:37">
      <c r="D72" s="3" t="s">
        <v>207</v>
      </c>
      <c r="E72" s="9"/>
      <c r="F72" s="8"/>
      <c r="G72" s="7"/>
      <c r="H72" s="7"/>
      <c r="I72" s="7"/>
      <c r="J72" s="7"/>
      <c r="K72" s="2"/>
      <c r="L72" s="2"/>
      <c r="M72" s="9"/>
      <c r="N72" s="9"/>
      <c r="O72" s="8"/>
      <c r="P72" s="8"/>
      <c r="Q72" s="9"/>
      <c r="R72" s="9"/>
      <c r="S72" s="9"/>
      <c r="T72" s="6"/>
      <c r="U72" s="6"/>
      <c r="V72" s="6" t="s">
        <v>0</v>
      </c>
      <c r="W72" s="5"/>
      <c r="X72" s="8"/>
    </row>
    <row r="73" spans="1:37">
      <c r="D73" s="3" t="s">
        <v>208</v>
      </c>
      <c r="E73" s="9"/>
      <c r="F73" s="8"/>
      <c r="G73" s="7"/>
      <c r="H73" s="7"/>
      <c r="I73" s="7"/>
      <c r="J73" s="7"/>
      <c r="K73" s="2"/>
      <c r="L73" s="2"/>
      <c r="M73" s="9"/>
      <c r="N73" s="9"/>
      <c r="O73" s="8"/>
      <c r="P73" s="8"/>
      <c r="Q73" s="9"/>
      <c r="R73" s="9"/>
      <c r="S73" s="9"/>
      <c r="T73" s="6"/>
      <c r="U73" s="6"/>
      <c r="V73" s="6" t="s">
        <v>0</v>
      </c>
      <c r="W73" s="5"/>
      <c r="X73" s="8"/>
    </row>
    <row r="74" spans="1:37">
      <c r="D74" s="3" t="s">
        <v>209</v>
      </c>
      <c r="E74" s="9"/>
      <c r="F74" s="8"/>
      <c r="G74" s="7"/>
      <c r="H74" s="7"/>
      <c r="I74" s="7"/>
      <c r="J74" s="7"/>
      <c r="K74" s="2"/>
      <c r="L74" s="2"/>
      <c r="M74" s="9"/>
      <c r="N74" s="9"/>
      <c r="O74" s="8"/>
      <c r="P74" s="8"/>
      <c r="Q74" s="9"/>
      <c r="R74" s="9"/>
      <c r="S74" s="9"/>
      <c r="T74" s="6"/>
      <c r="U74" s="6"/>
      <c r="V74" s="6" t="s">
        <v>0</v>
      </c>
      <c r="W74" s="5"/>
      <c r="X74" s="8"/>
    </row>
    <row r="75" spans="1:37">
      <c r="A75" s="35">
        <v>21</v>
      </c>
      <c r="B75" s="36" t="s">
        <v>124</v>
      </c>
      <c r="C75" s="37" t="s">
        <v>210</v>
      </c>
      <c r="D75" s="38" t="s">
        <v>211</v>
      </c>
      <c r="E75" s="39">
        <v>28.86</v>
      </c>
      <c r="F75" s="40" t="s">
        <v>167</v>
      </c>
      <c r="P75" s="40" t="s">
        <v>150</v>
      </c>
      <c r="V75" s="43" t="s">
        <v>72</v>
      </c>
      <c r="X75" s="37" t="s">
        <v>212</v>
      </c>
      <c r="Y75" s="37" t="s">
        <v>210</v>
      </c>
      <c r="Z75" s="40" t="s">
        <v>152</v>
      </c>
      <c r="AJ75" s="14" t="s">
        <v>92</v>
      </c>
      <c r="AK75" s="14" t="s">
        <v>93</v>
      </c>
    </row>
    <row r="76" spans="1:37">
      <c r="D76" s="3" t="s">
        <v>213</v>
      </c>
      <c r="E76" s="9"/>
      <c r="F76" s="8"/>
      <c r="G76" s="7"/>
      <c r="H76" s="7"/>
      <c r="I76" s="7"/>
      <c r="J76" s="7"/>
      <c r="K76" s="2"/>
      <c r="L76" s="2"/>
      <c r="M76" s="9"/>
      <c r="N76" s="9"/>
      <c r="O76" s="8"/>
      <c r="P76" s="8"/>
      <c r="Q76" s="9"/>
      <c r="R76" s="9"/>
      <c r="S76" s="9"/>
      <c r="T76" s="6"/>
      <c r="U76" s="6"/>
      <c r="V76" s="6" t="s">
        <v>0</v>
      </c>
      <c r="W76" s="5"/>
      <c r="X76" s="8"/>
    </row>
    <row r="77" spans="1:37">
      <c r="D77" s="3" t="s">
        <v>214</v>
      </c>
      <c r="E77" s="9"/>
      <c r="F77" s="8"/>
      <c r="G77" s="7"/>
      <c r="H77" s="7"/>
      <c r="I77" s="7"/>
      <c r="J77" s="7"/>
      <c r="K77" s="2"/>
      <c r="L77" s="2"/>
      <c r="M77" s="9"/>
      <c r="N77" s="9"/>
      <c r="O77" s="8"/>
      <c r="P77" s="8"/>
      <c r="Q77" s="9"/>
      <c r="R77" s="9"/>
      <c r="S77" s="9"/>
      <c r="T77" s="6"/>
      <c r="U77" s="6"/>
      <c r="V77" s="6" t="s">
        <v>0</v>
      </c>
      <c r="W77" s="5"/>
      <c r="X77" s="8"/>
    </row>
    <row r="78" spans="1:37">
      <c r="D78" s="4" t="s">
        <v>215</v>
      </c>
      <c r="E78" s="41"/>
    </row>
    <row r="79" spans="1:37">
      <c r="D79" s="10" t="s">
        <v>216</v>
      </c>
    </row>
    <row r="80" spans="1:37">
      <c r="A80" s="35">
        <v>22</v>
      </c>
      <c r="B80" s="36" t="s">
        <v>124</v>
      </c>
      <c r="C80" s="37" t="s">
        <v>217</v>
      </c>
      <c r="D80" s="38" t="s">
        <v>218</v>
      </c>
      <c r="E80" s="39">
        <v>2.0110000000000001</v>
      </c>
      <c r="F80" s="40" t="s">
        <v>88</v>
      </c>
      <c r="P80" s="40" t="s">
        <v>219</v>
      </c>
      <c r="V80" s="43" t="s">
        <v>72</v>
      </c>
      <c r="X80" s="37" t="s">
        <v>220</v>
      </c>
      <c r="Y80" s="37" t="s">
        <v>217</v>
      </c>
      <c r="Z80" s="40" t="s">
        <v>129</v>
      </c>
      <c r="AJ80" s="14" t="s">
        <v>92</v>
      </c>
      <c r="AK80" s="14" t="s">
        <v>93</v>
      </c>
    </row>
    <row r="81" spans="1:37">
      <c r="D81" s="3" t="s">
        <v>221</v>
      </c>
      <c r="E81" s="9"/>
      <c r="F81" s="8"/>
      <c r="G81" s="7"/>
      <c r="H81" s="7"/>
      <c r="I81" s="7"/>
      <c r="J81" s="7"/>
      <c r="K81" s="2"/>
      <c r="L81" s="2"/>
      <c r="M81" s="9"/>
      <c r="N81" s="9"/>
      <c r="O81" s="8"/>
      <c r="P81" s="8"/>
      <c r="Q81" s="9"/>
      <c r="R81" s="9"/>
      <c r="S81" s="9"/>
      <c r="T81" s="6"/>
      <c r="U81" s="6"/>
      <c r="V81" s="6" t="s">
        <v>0</v>
      </c>
      <c r="W81" s="5"/>
      <c r="X81" s="8"/>
    </row>
    <row r="82" spans="1:37">
      <c r="A82" s="35">
        <v>23</v>
      </c>
      <c r="B82" s="36" t="s">
        <v>124</v>
      </c>
      <c r="C82" s="37" t="s">
        <v>222</v>
      </c>
      <c r="D82" s="38" t="s">
        <v>223</v>
      </c>
      <c r="E82" s="39">
        <v>3.544</v>
      </c>
      <c r="F82" s="40" t="s">
        <v>167</v>
      </c>
      <c r="P82" s="40" t="s">
        <v>219</v>
      </c>
      <c r="V82" s="43" t="s">
        <v>72</v>
      </c>
      <c r="X82" s="37" t="s">
        <v>224</v>
      </c>
      <c r="Y82" s="37" t="s">
        <v>222</v>
      </c>
      <c r="Z82" s="40" t="s">
        <v>129</v>
      </c>
      <c r="AJ82" s="14" t="s">
        <v>92</v>
      </c>
      <c r="AK82" s="14" t="s">
        <v>93</v>
      </c>
    </row>
    <row r="83" spans="1:37">
      <c r="D83" s="3" t="s">
        <v>225</v>
      </c>
      <c r="E83" s="9"/>
      <c r="F83" s="8"/>
      <c r="G83" s="7"/>
      <c r="H83" s="7"/>
      <c r="I83" s="7"/>
      <c r="J83" s="7"/>
      <c r="K83" s="2"/>
      <c r="L83" s="2"/>
      <c r="M83" s="9"/>
      <c r="N83" s="9"/>
      <c r="O83" s="8"/>
      <c r="P83" s="8"/>
      <c r="Q83" s="9"/>
      <c r="R83" s="9"/>
      <c r="S83" s="9"/>
      <c r="T83" s="6"/>
      <c r="U83" s="6"/>
      <c r="V83" s="6" t="s">
        <v>0</v>
      </c>
      <c r="W83" s="5"/>
      <c r="X83" s="8"/>
    </row>
    <row r="84" spans="1:37">
      <c r="D84" s="3" t="s">
        <v>226</v>
      </c>
      <c r="E84" s="9"/>
      <c r="F84" s="8"/>
      <c r="G84" s="7"/>
      <c r="H84" s="7"/>
      <c r="I84" s="7"/>
      <c r="J84" s="7"/>
      <c r="K84" s="2"/>
      <c r="L84" s="2"/>
      <c r="M84" s="9"/>
      <c r="N84" s="9"/>
      <c r="O84" s="8"/>
      <c r="P84" s="8"/>
      <c r="Q84" s="9"/>
      <c r="R84" s="9"/>
      <c r="S84" s="9"/>
      <c r="T84" s="6"/>
      <c r="U84" s="6"/>
      <c r="V84" s="6" t="s">
        <v>0</v>
      </c>
      <c r="W84" s="5"/>
      <c r="X84" s="8"/>
    </row>
    <row r="85" spans="1:37">
      <c r="A85" s="35">
        <v>24</v>
      </c>
      <c r="B85" s="36" t="s">
        <v>124</v>
      </c>
      <c r="C85" s="37" t="s">
        <v>227</v>
      </c>
      <c r="D85" s="38" t="s">
        <v>228</v>
      </c>
      <c r="E85" s="39">
        <v>3.544</v>
      </c>
      <c r="F85" s="40" t="s">
        <v>167</v>
      </c>
      <c r="P85" s="40" t="s">
        <v>219</v>
      </c>
      <c r="V85" s="43" t="s">
        <v>72</v>
      </c>
      <c r="X85" s="37" t="s">
        <v>229</v>
      </c>
      <c r="Y85" s="37" t="s">
        <v>227</v>
      </c>
      <c r="Z85" s="40" t="s">
        <v>129</v>
      </c>
      <c r="AJ85" s="14" t="s">
        <v>92</v>
      </c>
      <c r="AK85" s="14" t="s">
        <v>93</v>
      </c>
    </row>
    <row r="86" spans="1:37">
      <c r="A86" s="35">
        <v>25</v>
      </c>
      <c r="B86" s="36" t="s">
        <v>124</v>
      </c>
      <c r="C86" s="37" t="s">
        <v>230</v>
      </c>
      <c r="D86" s="38" t="s">
        <v>231</v>
      </c>
      <c r="E86" s="39">
        <v>0.14099999999999999</v>
      </c>
      <c r="F86" s="40" t="s">
        <v>136</v>
      </c>
      <c r="P86" s="40" t="s">
        <v>219</v>
      </c>
      <c r="V86" s="43" t="s">
        <v>72</v>
      </c>
      <c r="X86" s="37" t="s">
        <v>232</v>
      </c>
      <c r="Y86" s="37" t="s">
        <v>230</v>
      </c>
      <c r="Z86" s="40" t="s">
        <v>129</v>
      </c>
      <c r="AJ86" s="14" t="s">
        <v>92</v>
      </c>
      <c r="AK86" s="14" t="s">
        <v>93</v>
      </c>
    </row>
    <row r="87" spans="1:37">
      <c r="D87" s="3" t="s">
        <v>233</v>
      </c>
      <c r="E87" s="9"/>
      <c r="F87" s="8"/>
      <c r="G87" s="7"/>
      <c r="H87" s="7"/>
      <c r="I87" s="7"/>
      <c r="J87" s="7"/>
      <c r="K87" s="2"/>
      <c r="L87" s="2"/>
      <c r="M87" s="9"/>
      <c r="N87" s="9"/>
      <c r="O87" s="8"/>
      <c r="P87" s="8"/>
      <c r="Q87" s="9"/>
      <c r="R87" s="9"/>
      <c r="S87" s="9"/>
      <c r="T87" s="6"/>
      <c r="U87" s="6"/>
      <c r="V87" s="6" t="s">
        <v>0</v>
      </c>
      <c r="W87" s="5"/>
      <c r="X87" s="8"/>
    </row>
    <row r="88" spans="1:37">
      <c r="A88" s="35">
        <v>26</v>
      </c>
      <c r="B88" s="36" t="s">
        <v>124</v>
      </c>
      <c r="C88" s="37" t="s">
        <v>234</v>
      </c>
      <c r="D88" s="38" t="s">
        <v>235</v>
      </c>
      <c r="E88" s="39">
        <v>0.17599999999999999</v>
      </c>
      <c r="F88" s="40" t="s">
        <v>88</v>
      </c>
      <c r="P88" s="40" t="s">
        <v>219</v>
      </c>
      <c r="V88" s="43" t="s">
        <v>72</v>
      </c>
      <c r="X88" s="37" t="s">
        <v>236</v>
      </c>
      <c r="Y88" s="37" t="s">
        <v>234</v>
      </c>
      <c r="Z88" s="40" t="s">
        <v>129</v>
      </c>
      <c r="AJ88" s="14" t="s">
        <v>92</v>
      </c>
      <c r="AK88" s="14" t="s">
        <v>93</v>
      </c>
    </row>
    <row r="89" spans="1:37">
      <c r="D89" s="3" t="s">
        <v>237</v>
      </c>
      <c r="E89" s="9"/>
      <c r="F89" s="8"/>
      <c r="G89" s="7"/>
      <c r="H89" s="7"/>
      <c r="I89" s="7"/>
      <c r="J89" s="7"/>
      <c r="K89" s="2"/>
      <c r="L89" s="2"/>
      <c r="M89" s="9"/>
      <c r="N89" s="9"/>
      <c r="O89" s="8"/>
      <c r="P89" s="8"/>
      <c r="Q89" s="9"/>
      <c r="R89" s="9"/>
      <c r="S89" s="9"/>
      <c r="T89" s="6"/>
      <c r="U89" s="6"/>
      <c r="V89" s="6" t="s">
        <v>0</v>
      </c>
      <c r="W89" s="5"/>
      <c r="X89" s="8"/>
    </row>
    <row r="90" spans="1:37">
      <c r="A90" s="35">
        <v>27</v>
      </c>
      <c r="B90" s="36" t="s">
        <v>124</v>
      </c>
      <c r="C90" s="37" t="s">
        <v>238</v>
      </c>
      <c r="D90" s="38" t="s">
        <v>239</v>
      </c>
      <c r="E90" s="39">
        <v>1.17</v>
      </c>
      <c r="F90" s="40" t="s">
        <v>167</v>
      </c>
      <c r="P90" s="40" t="s">
        <v>219</v>
      </c>
      <c r="V90" s="43" t="s">
        <v>72</v>
      </c>
      <c r="X90" s="37" t="s">
        <v>240</v>
      </c>
      <c r="Y90" s="37" t="s">
        <v>238</v>
      </c>
      <c r="Z90" s="40" t="s">
        <v>129</v>
      </c>
      <c r="AJ90" s="14" t="s">
        <v>92</v>
      </c>
      <c r="AK90" s="14" t="s">
        <v>93</v>
      </c>
    </row>
    <row r="91" spans="1:37">
      <c r="D91" s="3" t="s">
        <v>241</v>
      </c>
      <c r="E91" s="9"/>
      <c r="F91" s="8"/>
      <c r="G91" s="7"/>
      <c r="H91" s="7"/>
      <c r="I91" s="7"/>
      <c r="J91" s="7"/>
      <c r="K91" s="2"/>
      <c r="L91" s="2"/>
      <c r="M91" s="9"/>
      <c r="N91" s="9"/>
      <c r="O91" s="8"/>
      <c r="P91" s="8"/>
      <c r="Q91" s="9"/>
      <c r="R91" s="9"/>
      <c r="S91" s="9"/>
      <c r="T91" s="6"/>
      <c r="U91" s="6"/>
      <c r="V91" s="6" t="s">
        <v>0</v>
      </c>
      <c r="W91" s="5"/>
      <c r="X91" s="8"/>
    </row>
    <row r="92" spans="1:37">
      <c r="A92" s="35">
        <v>28</v>
      </c>
      <c r="B92" s="36" t="s">
        <v>124</v>
      </c>
      <c r="C92" s="37" t="s">
        <v>242</v>
      </c>
      <c r="D92" s="38" t="s">
        <v>243</v>
      </c>
      <c r="E92" s="39">
        <v>1.17</v>
      </c>
      <c r="F92" s="40" t="s">
        <v>167</v>
      </c>
      <c r="P92" s="40" t="s">
        <v>219</v>
      </c>
      <c r="V92" s="43" t="s">
        <v>72</v>
      </c>
      <c r="X92" s="37" t="s">
        <v>244</v>
      </c>
      <c r="Y92" s="37" t="s">
        <v>242</v>
      </c>
      <c r="Z92" s="40" t="s">
        <v>129</v>
      </c>
      <c r="AJ92" s="14" t="s">
        <v>92</v>
      </c>
      <c r="AK92" s="14" t="s">
        <v>93</v>
      </c>
    </row>
    <row r="93" spans="1:37">
      <c r="A93" s="35">
        <v>29</v>
      </c>
      <c r="B93" s="36" t="s">
        <v>124</v>
      </c>
      <c r="C93" s="37" t="s">
        <v>245</v>
      </c>
      <c r="D93" s="38" t="s">
        <v>246</v>
      </c>
      <c r="E93" s="39">
        <v>2.34</v>
      </c>
      <c r="F93" s="40" t="s">
        <v>88</v>
      </c>
      <c r="P93" s="40" t="s">
        <v>219</v>
      </c>
      <c r="V93" s="43" t="s">
        <v>72</v>
      </c>
      <c r="X93" s="37" t="s">
        <v>247</v>
      </c>
      <c r="Y93" s="37" t="s">
        <v>245</v>
      </c>
      <c r="Z93" s="40" t="s">
        <v>129</v>
      </c>
      <c r="AJ93" s="14" t="s">
        <v>92</v>
      </c>
      <c r="AK93" s="14" t="s">
        <v>93</v>
      </c>
    </row>
    <row r="94" spans="1:37">
      <c r="D94" s="3" t="s">
        <v>248</v>
      </c>
      <c r="E94" s="9"/>
      <c r="F94" s="8"/>
      <c r="G94" s="7"/>
      <c r="H94" s="7"/>
      <c r="I94" s="7"/>
      <c r="J94" s="7"/>
      <c r="K94" s="2"/>
      <c r="L94" s="2"/>
      <c r="M94" s="9"/>
      <c r="N94" s="9"/>
      <c r="O94" s="8"/>
      <c r="P94" s="8"/>
      <c r="Q94" s="9"/>
      <c r="R94" s="9"/>
      <c r="S94" s="9"/>
      <c r="T94" s="6"/>
      <c r="U94" s="6"/>
      <c r="V94" s="6" t="s">
        <v>0</v>
      </c>
      <c r="W94" s="5"/>
      <c r="X94" s="8"/>
    </row>
    <row r="95" spans="1:37">
      <c r="A95" s="35">
        <v>30</v>
      </c>
      <c r="B95" s="36" t="s">
        <v>124</v>
      </c>
      <c r="C95" s="37" t="s">
        <v>249</v>
      </c>
      <c r="D95" s="38" t="s">
        <v>250</v>
      </c>
      <c r="E95" s="39">
        <v>0.34100000000000003</v>
      </c>
      <c r="F95" s="40" t="s">
        <v>136</v>
      </c>
      <c r="P95" s="40" t="s">
        <v>219</v>
      </c>
      <c r="V95" s="43" t="s">
        <v>72</v>
      </c>
      <c r="X95" s="37" t="s">
        <v>251</v>
      </c>
      <c r="Y95" s="37" t="s">
        <v>249</v>
      </c>
      <c r="Z95" s="40" t="s">
        <v>129</v>
      </c>
      <c r="AJ95" s="14" t="s">
        <v>92</v>
      </c>
      <c r="AK95" s="14" t="s">
        <v>93</v>
      </c>
    </row>
    <row r="96" spans="1:37">
      <c r="D96" s="3" t="s">
        <v>252</v>
      </c>
      <c r="E96" s="9"/>
      <c r="F96" s="8"/>
      <c r="G96" s="7"/>
      <c r="H96" s="7"/>
      <c r="I96" s="7"/>
      <c r="J96" s="7"/>
      <c r="K96" s="2"/>
      <c r="L96" s="2"/>
      <c r="M96" s="9"/>
      <c r="N96" s="9"/>
      <c r="O96" s="8"/>
      <c r="P96" s="8"/>
      <c r="Q96" s="9"/>
      <c r="R96" s="9"/>
      <c r="S96" s="9"/>
      <c r="T96" s="6"/>
      <c r="U96" s="6"/>
      <c r="V96" s="6" t="s">
        <v>0</v>
      </c>
      <c r="W96" s="5"/>
      <c r="X96" s="8"/>
    </row>
    <row r="97" spans="1:37">
      <c r="A97" s="35">
        <v>31</v>
      </c>
      <c r="B97" s="36" t="s">
        <v>124</v>
      </c>
      <c r="C97" s="37" t="s">
        <v>253</v>
      </c>
      <c r="D97" s="38" t="s">
        <v>254</v>
      </c>
      <c r="E97" s="39">
        <v>3.4000000000000002E-2</v>
      </c>
      <c r="F97" s="40" t="s">
        <v>136</v>
      </c>
      <c r="P97" s="40" t="s">
        <v>219</v>
      </c>
      <c r="V97" s="43" t="s">
        <v>72</v>
      </c>
      <c r="X97" s="37" t="s">
        <v>255</v>
      </c>
      <c r="Y97" s="37" t="s">
        <v>253</v>
      </c>
      <c r="Z97" s="40" t="s">
        <v>129</v>
      </c>
      <c r="AJ97" s="14" t="s">
        <v>92</v>
      </c>
      <c r="AK97" s="14" t="s">
        <v>93</v>
      </c>
    </row>
    <row r="98" spans="1:37">
      <c r="D98" s="3" t="s">
        <v>256</v>
      </c>
      <c r="E98" s="9"/>
      <c r="F98" s="8"/>
      <c r="G98" s="7"/>
      <c r="H98" s="7"/>
      <c r="I98" s="7"/>
      <c r="J98" s="7"/>
      <c r="K98" s="2"/>
      <c r="L98" s="2"/>
      <c r="M98" s="9"/>
      <c r="N98" s="9"/>
      <c r="O98" s="8"/>
      <c r="P98" s="8"/>
      <c r="Q98" s="9"/>
      <c r="R98" s="9"/>
      <c r="S98" s="9"/>
      <c r="T98" s="6"/>
      <c r="U98" s="6"/>
      <c r="V98" s="6" t="s">
        <v>0</v>
      </c>
      <c r="W98" s="5"/>
      <c r="X98" s="8"/>
    </row>
    <row r="99" spans="1:37" ht="25.5">
      <c r="A99" s="35">
        <v>32</v>
      </c>
      <c r="B99" s="36" t="s">
        <v>124</v>
      </c>
      <c r="C99" s="37" t="s">
        <v>257</v>
      </c>
      <c r="D99" s="38" t="s">
        <v>258</v>
      </c>
      <c r="E99" s="39">
        <v>17.53</v>
      </c>
      <c r="F99" s="40" t="s">
        <v>167</v>
      </c>
      <c r="P99" s="40" t="s">
        <v>219</v>
      </c>
      <c r="V99" s="43" t="s">
        <v>72</v>
      </c>
      <c r="X99" s="37" t="s">
        <v>259</v>
      </c>
      <c r="Y99" s="37" t="s">
        <v>257</v>
      </c>
      <c r="Z99" s="40" t="s">
        <v>129</v>
      </c>
      <c r="AJ99" s="14" t="s">
        <v>92</v>
      </c>
      <c r="AK99" s="14" t="s">
        <v>93</v>
      </c>
    </row>
    <row r="100" spans="1:37">
      <c r="D100" s="3" t="s">
        <v>260</v>
      </c>
      <c r="E100" s="9"/>
      <c r="F100" s="8"/>
      <c r="G100" s="7"/>
      <c r="H100" s="7"/>
      <c r="I100" s="7"/>
      <c r="J100" s="7"/>
      <c r="K100" s="2"/>
      <c r="L100" s="2"/>
      <c r="M100" s="9"/>
      <c r="N100" s="9"/>
      <c r="O100" s="8"/>
      <c r="P100" s="8"/>
      <c r="Q100" s="9"/>
      <c r="R100" s="9"/>
      <c r="S100" s="9"/>
      <c r="T100" s="6"/>
      <c r="U100" s="6"/>
      <c r="V100" s="6" t="s">
        <v>0</v>
      </c>
      <c r="W100" s="5"/>
      <c r="X100" s="8"/>
    </row>
    <row r="101" spans="1:37" ht="25.5">
      <c r="A101" s="35">
        <v>33</v>
      </c>
      <c r="B101" s="36" t="s">
        <v>124</v>
      </c>
      <c r="C101" s="37" t="s">
        <v>261</v>
      </c>
      <c r="D101" s="38" t="s">
        <v>262</v>
      </c>
      <c r="E101" s="39">
        <v>17.53</v>
      </c>
      <c r="F101" s="40" t="s">
        <v>167</v>
      </c>
      <c r="P101" s="40" t="s">
        <v>219</v>
      </c>
      <c r="V101" s="43" t="s">
        <v>72</v>
      </c>
      <c r="X101" s="37" t="s">
        <v>263</v>
      </c>
      <c r="Y101" s="37" t="s">
        <v>261</v>
      </c>
      <c r="Z101" s="40" t="s">
        <v>129</v>
      </c>
      <c r="AJ101" s="14" t="s">
        <v>92</v>
      </c>
      <c r="AK101" s="14" t="s">
        <v>93</v>
      </c>
    </row>
    <row r="102" spans="1:37">
      <c r="A102" s="35">
        <v>34</v>
      </c>
      <c r="B102" s="36" t="s">
        <v>124</v>
      </c>
      <c r="C102" s="37" t="s">
        <v>264</v>
      </c>
      <c r="D102" s="38" t="s">
        <v>265</v>
      </c>
      <c r="E102" s="39">
        <v>9</v>
      </c>
      <c r="F102" s="40" t="s">
        <v>167</v>
      </c>
      <c r="P102" s="40" t="s">
        <v>219</v>
      </c>
      <c r="V102" s="43" t="s">
        <v>72</v>
      </c>
      <c r="X102" s="37" t="s">
        <v>266</v>
      </c>
      <c r="Y102" s="37" t="s">
        <v>264</v>
      </c>
      <c r="Z102" s="40" t="s">
        <v>129</v>
      </c>
      <c r="AJ102" s="14" t="s">
        <v>92</v>
      </c>
      <c r="AK102" s="14" t="s">
        <v>93</v>
      </c>
    </row>
    <row r="103" spans="1:37">
      <c r="D103" s="3" t="s">
        <v>267</v>
      </c>
      <c r="E103" s="9"/>
      <c r="F103" s="8"/>
      <c r="G103" s="7"/>
      <c r="H103" s="7"/>
      <c r="I103" s="7"/>
      <c r="J103" s="7"/>
      <c r="K103" s="2"/>
      <c r="L103" s="2"/>
      <c r="M103" s="9"/>
      <c r="N103" s="9"/>
      <c r="O103" s="8"/>
      <c r="P103" s="8"/>
      <c r="Q103" s="9"/>
      <c r="R103" s="9"/>
      <c r="S103" s="9"/>
      <c r="T103" s="6"/>
      <c r="U103" s="6"/>
      <c r="V103" s="6" t="s">
        <v>0</v>
      </c>
      <c r="W103" s="5"/>
      <c r="X103" s="8"/>
    </row>
    <row r="104" spans="1:37">
      <c r="A104" s="35">
        <v>35</v>
      </c>
      <c r="B104" s="36" t="s">
        <v>124</v>
      </c>
      <c r="C104" s="37" t="s">
        <v>268</v>
      </c>
      <c r="D104" s="38" t="s">
        <v>269</v>
      </c>
      <c r="E104" s="39">
        <v>9</v>
      </c>
      <c r="F104" s="40" t="s">
        <v>167</v>
      </c>
      <c r="P104" s="40" t="s">
        <v>219</v>
      </c>
      <c r="V104" s="43" t="s">
        <v>72</v>
      </c>
      <c r="X104" s="37" t="s">
        <v>270</v>
      </c>
      <c r="Y104" s="37" t="s">
        <v>268</v>
      </c>
      <c r="Z104" s="40" t="s">
        <v>129</v>
      </c>
      <c r="AJ104" s="14" t="s">
        <v>92</v>
      </c>
      <c r="AK104" s="14" t="s">
        <v>93</v>
      </c>
    </row>
    <row r="105" spans="1:37" ht="25.5">
      <c r="A105" s="35">
        <v>36</v>
      </c>
      <c r="B105" s="36" t="s">
        <v>271</v>
      </c>
      <c r="C105" s="37" t="s">
        <v>272</v>
      </c>
      <c r="D105" s="38" t="s">
        <v>273</v>
      </c>
      <c r="E105" s="39">
        <v>48.344000000000001</v>
      </c>
      <c r="F105" s="40" t="s">
        <v>167</v>
      </c>
      <c r="P105" s="40" t="s">
        <v>219</v>
      </c>
      <c r="V105" s="43" t="s">
        <v>72</v>
      </c>
      <c r="X105" s="37" t="s">
        <v>274</v>
      </c>
      <c r="Y105" s="37" t="s">
        <v>272</v>
      </c>
      <c r="Z105" s="40" t="s">
        <v>275</v>
      </c>
      <c r="AJ105" s="14" t="s">
        <v>92</v>
      </c>
      <c r="AK105" s="14" t="s">
        <v>93</v>
      </c>
    </row>
    <row r="106" spans="1:37">
      <c r="D106" s="3" t="s">
        <v>276</v>
      </c>
      <c r="E106" s="9"/>
      <c r="F106" s="8"/>
      <c r="G106" s="7"/>
      <c r="H106" s="7"/>
      <c r="I106" s="7"/>
      <c r="J106" s="7"/>
      <c r="K106" s="2"/>
      <c r="L106" s="2"/>
      <c r="M106" s="9"/>
      <c r="N106" s="9"/>
      <c r="O106" s="8"/>
      <c r="P106" s="8"/>
      <c r="Q106" s="9"/>
      <c r="R106" s="9"/>
      <c r="S106" s="9"/>
      <c r="T106" s="6"/>
      <c r="U106" s="6"/>
      <c r="V106" s="6" t="s">
        <v>0</v>
      </c>
      <c r="W106" s="5"/>
      <c r="X106" s="8"/>
    </row>
    <row r="107" spans="1:37">
      <c r="A107" s="35">
        <v>37</v>
      </c>
      <c r="B107" s="36" t="s">
        <v>277</v>
      </c>
      <c r="C107" s="37" t="s">
        <v>278</v>
      </c>
      <c r="D107" s="38" t="s">
        <v>279</v>
      </c>
      <c r="E107" s="39">
        <v>48.344000000000001</v>
      </c>
      <c r="F107" s="40" t="s">
        <v>167</v>
      </c>
      <c r="P107" s="40" t="s">
        <v>219</v>
      </c>
      <c r="V107" s="43" t="s">
        <v>72</v>
      </c>
      <c r="X107" s="37" t="s">
        <v>280</v>
      </c>
      <c r="Y107" s="37" t="s">
        <v>278</v>
      </c>
      <c r="Z107" s="40" t="s">
        <v>275</v>
      </c>
      <c r="AJ107" s="14" t="s">
        <v>92</v>
      </c>
      <c r="AK107" s="14" t="s">
        <v>93</v>
      </c>
    </row>
    <row r="108" spans="1:37">
      <c r="D108" s="4" t="s">
        <v>281</v>
      </c>
      <c r="E108" s="41"/>
    </row>
    <row r="109" spans="1:37">
      <c r="D109" s="10" t="s">
        <v>282</v>
      </c>
    </row>
    <row r="110" spans="1:37" ht="25.5">
      <c r="A110" s="35">
        <v>38</v>
      </c>
      <c r="B110" s="36" t="s">
        <v>85</v>
      </c>
      <c r="C110" s="37" t="s">
        <v>283</v>
      </c>
      <c r="D110" s="38" t="s">
        <v>284</v>
      </c>
      <c r="E110" s="39">
        <v>48.344000000000001</v>
      </c>
      <c r="F110" s="40" t="s">
        <v>167</v>
      </c>
      <c r="P110" s="40" t="s">
        <v>285</v>
      </c>
      <c r="V110" s="43" t="s">
        <v>72</v>
      </c>
      <c r="X110" s="37" t="s">
        <v>286</v>
      </c>
      <c r="Y110" s="37" t="s">
        <v>283</v>
      </c>
      <c r="Z110" s="40" t="s">
        <v>287</v>
      </c>
      <c r="AJ110" s="14" t="s">
        <v>92</v>
      </c>
      <c r="AK110" s="14" t="s">
        <v>93</v>
      </c>
    </row>
    <row r="111" spans="1:37">
      <c r="D111" s="3" t="s">
        <v>288</v>
      </c>
      <c r="E111" s="9"/>
      <c r="F111" s="8"/>
      <c r="G111" s="7"/>
      <c r="H111" s="7"/>
      <c r="I111" s="7"/>
      <c r="J111" s="7"/>
      <c r="K111" s="2"/>
      <c r="L111" s="2"/>
      <c r="M111" s="9"/>
      <c r="N111" s="9"/>
      <c r="O111" s="8"/>
      <c r="P111" s="8"/>
      <c r="Q111" s="9"/>
      <c r="R111" s="9"/>
      <c r="S111" s="9"/>
      <c r="T111" s="6"/>
      <c r="U111" s="6"/>
      <c r="V111" s="6" t="s">
        <v>0</v>
      </c>
      <c r="W111" s="5"/>
      <c r="X111" s="8"/>
    </row>
    <row r="112" spans="1:37">
      <c r="D112" s="3" t="s">
        <v>289</v>
      </c>
      <c r="E112" s="9"/>
      <c r="F112" s="8"/>
      <c r="G112" s="7"/>
      <c r="H112" s="7"/>
      <c r="I112" s="7"/>
      <c r="J112" s="7"/>
      <c r="K112" s="2"/>
      <c r="L112" s="2"/>
      <c r="M112" s="9"/>
      <c r="N112" s="9"/>
      <c r="O112" s="8"/>
      <c r="P112" s="8"/>
      <c r="Q112" s="9"/>
      <c r="R112" s="9"/>
      <c r="S112" s="9"/>
      <c r="T112" s="6"/>
      <c r="U112" s="6"/>
      <c r="V112" s="6" t="s">
        <v>0</v>
      </c>
      <c r="W112" s="5"/>
      <c r="X112" s="8"/>
    </row>
    <row r="113" spans="1:37">
      <c r="D113" s="3" t="s">
        <v>290</v>
      </c>
      <c r="E113" s="9"/>
      <c r="F113" s="8"/>
      <c r="G113" s="7"/>
      <c r="H113" s="7"/>
      <c r="I113" s="7"/>
      <c r="J113" s="7"/>
      <c r="K113" s="2"/>
      <c r="L113" s="2"/>
      <c r="M113" s="9"/>
      <c r="N113" s="9"/>
      <c r="O113" s="8"/>
      <c r="P113" s="8"/>
      <c r="Q113" s="9"/>
      <c r="R113" s="9"/>
      <c r="S113" s="9"/>
      <c r="T113" s="6"/>
      <c r="U113" s="6"/>
      <c r="V113" s="6" t="s">
        <v>0</v>
      </c>
      <c r="W113" s="5"/>
      <c r="X113" s="8"/>
    </row>
    <row r="114" spans="1:37" ht="25.5">
      <c r="A114" s="35">
        <v>39</v>
      </c>
      <c r="B114" s="36" t="s">
        <v>85</v>
      </c>
      <c r="C114" s="37" t="s">
        <v>291</v>
      </c>
      <c r="D114" s="38" t="s">
        <v>292</v>
      </c>
      <c r="E114" s="39">
        <v>6.76</v>
      </c>
      <c r="F114" s="40" t="s">
        <v>167</v>
      </c>
      <c r="P114" s="40" t="s">
        <v>285</v>
      </c>
      <c r="V114" s="43" t="s">
        <v>72</v>
      </c>
      <c r="X114" s="37" t="s">
        <v>293</v>
      </c>
      <c r="Y114" s="37" t="s">
        <v>291</v>
      </c>
      <c r="Z114" s="40" t="s">
        <v>287</v>
      </c>
      <c r="AJ114" s="14" t="s">
        <v>92</v>
      </c>
      <c r="AK114" s="14" t="s">
        <v>93</v>
      </c>
    </row>
    <row r="115" spans="1:37">
      <c r="D115" s="3" t="s">
        <v>294</v>
      </c>
      <c r="E115" s="9"/>
      <c r="F115" s="8"/>
      <c r="G115" s="7"/>
      <c r="H115" s="7"/>
      <c r="I115" s="7"/>
      <c r="J115" s="7"/>
      <c r="K115" s="2"/>
      <c r="L115" s="2"/>
      <c r="M115" s="9"/>
      <c r="N115" s="9"/>
      <c r="O115" s="8"/>
      <c r="P115" s="8"/>
      <c r="Q115" s="9"/>
      <c r="R115" s="9"/>
      <c r="S115" s="9"/>
      <c r="T115" s="6"/>
      <c r="U115" s="6"/>
      <c r="V115" s="6" t="s">
        <v>0</v>
      </c>
      <c r="W115" s="5"/>
      <c r="X115" s="8"/>
    </row>
    <row r="116" spans="1:37">
      <c r="A116" s="35">
        <v>40</v>
      </c>
      <c r="B116" s="36" t="s">
        <v>175</v>
      </c>
      <c r="C116" s="37" t="s">
        <v>295</v>
      </c>
      <c r="D116" s="38" t="s">
        <v>296</v>
      </c>
      <c r="E116" s="39">
        <v>57.308</v>
      </c>
      <c r="F116" s="40" t="s">
        <v>167</v>
      </c>
      <c r="P116" s="40" t="s">
        <v>285</v>
      </c>
      <c r="V116" s="43" t="s">
        <v>71</v>
      </c>
      <c r="X116" s="37" t="s">
        <v>295</v>
      </c>
      <c r="Y116" s="37" t="s">
        <v>295</v>
      </c>
      <c r="Z116" s="40" t="s">
        <v>179</v>
      </c>
      <c r="AA116" s="40" t="s">
        <v>180</v>
      </c>
      <c r="AJ116" s="14" t="s">
        <v>181</v>
      </c>
      <c r="AK116" s="14" t="s">
        <v>93</v>
      </c>
    </row>
    <row r="117" spans="1:37">
      <c r="D117" s="3" t="s">
        <v>297</v>
      </c>
      <c r="E117" s="9"/>
      <c r="F117" s="8"/>
      <c r="G117" s="7"/>
      <c r="H117" s="7"/>
      <c r="I117" s="7"/>
      <c r="J117" s="7"/>
      <c r="K117" s="2"/>
      <c r="L117" s="2"/>
      <c r="M117" s="9"/>
      <c r="N117" s="9"/>
      <c r="O117" s="8"/>
      <c r="P117" s="8"/>
      <c r="Q117" s="9"/>
      <c r="R117" s="9"/>
      <c r="S117" s="9"/>
      <c r="T117" s="6"/>
      <c r="U117" s="6"/>
      <c r="V117" s="6" t="s">
        <v>0</v>
      </c>
      <c r="W117" s="5"/>
      <c r="X117" s="8"/>
    </row>
    <row r="118" spans="1:37">
      <c r="D118" s="4" t="s">
        <v>298</v>
      </c>
      <c r="E118" s="41"/>
    </row>
    <row r="119" spans="1:37">
      <c r="D119" s="10" t="s">
        <v>299</v>
      </c>
    </row>
    <row r="120" spans="1:37">
      <c r="A120" s="35">
        <v>41</v>
      </c>
      <c r="B120" s="36" t="s">
        <v>141</v>
      </c>
      <c r="C120" s="37" t="s">
        <v>300</v>
      </c>
      <c r="D120" s="38" t="s">
        <v>301</v>
      </c>
      <c r="E120" s="39">
        <v>106.88</v>
      </c>
      <c r="F120" s="40" t="s">
        <v>167</v>
      </c>
      <c r="P120" s="40" t="s">
        <v>302</v>
      </c>
      <c r="V120" s="43" t="s">
        <v>72</v>
      </c>
      <c r="X120" s="37" t="s">
        <v>303</v>
      </c>
      <c r="Y120" s="37" t="s">
        <v>300</v>
      </c>
      <c r="Z120" s="40" t="s">
        <v>304</v>
      </c>
      <c r="AJ120" s="14" t="s">
        <v>92</v>
      </c>
      <c r="AK120" s="14" t="s">
        <v>93</v>
      </c>
    </row>
    <row r="121" spans="1:37" ht="25.5">
      <c r="A121" s="35">
        <v>42</v>
      </c>
      <c r="B121" s="36" t="s">
        <v>124</v>
      </c>
      <c r="C121" s="37" t="s">
        <v>305</v>
      </c>
      <c r="D121" s="38" t="s">
        <v>306</v>
      </c>
      <c r="E121" s="39">
        <v>166.09399999999999</v>
      </c>
      <c r="F121" s="40" t="s">
        <v>167</v>
      </c>
      <c r="P121" s="40" t="s">
        <v>302</v>
      </c>
      <c r="V121" s="43" t="s">
        <v>72</v>
      </c>
      <c r="X121" s="37" t="s">
        <v>307</v>
      </c>
      <c r="Y121" s="37" t="s">
        <v>305</v>
      </c>
      <c r="Z121" s="40" t="s">
        <v>304</v>
      </c>
      <c r="AJ121" s="14" t="s">
        <v>92</v>
      </c>
      <c r="AK121" s="14" t="s">
        <v>93</v>
      </c>
    </row>
    <row r="122" spans="1:37">
      <c r="D122" s="3" t="s">
        <v>308</v>
      </c>
      <c r="E122" s="9"/>
      <c r="F122" s="8"/>
      <c r="G122" s="7"/>
      <c r="H122" s="7"/>
      <c r="I122" s="7"/>
      <c r="J122" s="7"/>
      <c r="K122" s="2"/>
      <c r="L122" s="2"/>
      <c r="M122" s="9"/>
      <c r="N122" s="9"/>
      <c r="O122" s="8"/>
      <c r="P122" s="8"/>
      <c r="Q122" s="9"/>
      <c r="R122" s="9"/>
      <c r="S122" s="9"/>
      <c r="T122" s="6"/>
      <c r="U122" s="6"/>
      <c r="V122" s="6" t="s">
        <v>0</v>
      </c>
      <c r="W122" s="5"/>
      <c r="X122" s="8"/>
    </row>
    <row r="123" spans="1:37" ht="25.5">
      <c r="A123" s="35">
        <v>43</v>
      </c>
      <c r="B123" s="36" t="s">
        <v>124</v>
      </c>
      <c r="C123" s="37" t="s">
        <v>309</v>
      </c>
      <c r="D123" s="38" t="s">
        <v>310</v>
      </c>
      <c r="E123" s="39">
        <v>283.38600000000002</v>
      </c>
      <c r="F123" s="40" t="s">
        <v>167</v>
      </c>
      <c r="P123" s="40" t="s">
        <v>302</v>
      </c>
      <c r="V123" s="43" t="s">
        <v>72</v>
      </c>
      <c r="X123" s="37" t="s">
        <v>311</v>
      </c>
      <c r="Y123" s="37" t="s">
        <v>309</v>
      </c>
      <c r="Z123" s="40" t="s">
        <v>304</v>
      </c>
      <c r="AJ123" s="14" t="s">
        <v>92</v>
      </c>
      <c r="AK123" s="14" t="s">
        <v>93</v>
      </c>
    </row>
    <row r="124" spans="1:37">
      <c r="D124" s="3" t="s">
        <v>312</v>
      </c>
      <c r="E124" s="9"/>
      <c r="F124" s="8"/>
      <c r="G124" s="7"/>
      <c r="H124" s="7"/>
      <c r="I124" s="7"/>
      <c r="J124" s="7"/>
      <c r="K124" s="2"/>
      <c r="L124" s="2"/>
      <c r="M124" s="9"/>
      <c r="N124" s="9"/>
      <c r="O124" s="8"/>
      <c r="P124" s="8"/>
      <c r="Q124" s="9"/>
      <c r="R124" s="9"/>
      <c r="S124" s="9"/>
      <c r="T124" s="6"/>
      <c r="U124" s="6"/>
      <c r="V124" s="6" t="s">
        <v>0</v>
      </c>
      <c r="W124" s="5"/>
      <c r="X124" s="8"/>
    </row>
    <row r="125" spans="1:37">
      <c r="D125" s="3" t="s">
        <v>313</v>
      </c>
      <c r="E125" s="9"/>
      <c r="F125" s="8"/>
      <c r="G125" s="7"/>
      <c r="H125" s="7"/>
      <c r="I125" s="7"/>
      <c r="J125" s="7"/>
      <c r="K125" s="2"/>
      <c r="L125" s="2"/>
      <c r="M125" s="9"/>
      <c r="N125" s="9"/>
      <c r="O125" s="8"/>
      <c r="P125" s="8"/>
      <c r="Q125" s="9"/>
      <c r="R125" s="9"/>
      <c r="S125" s="9"/>
      <c r="T125" s="6"/>
      <c r="U125" s="6"/>
      <c r="V125" s="6" t="s">
        <v>0</v>
      </c>
      <c r="W125" s="5"/>
      <c r="X125" s="8"/>
    </row>
    <row r="126" spans="1:37">
      <c r="A126" s="35">
        <v>44</v>
      </c>
      <c r="B126" s="36" t="s">
        <v>124</v>
      </c>
      <c r="C126" s="37" t="s">
        <v>314</v>
      </c>
      <c r="D126" s="38" t="s">
        <v>315</v>
      </c>
      <c r="E126" s="39">
        <v>430.30200000000002</v>
      </c>
      <c r="F126" s="40" t="s">
        <v>167</v>
      </c>
      <c r="P126" s="40" t="s">
        <v>302</v>
      </c>
      <c r="V126" s="43" t="s">
        <v>72</v>
      </c>
      <c r="X126" s="37" t="s">
        <v>316</v>
      </c>
      <c r="Y126" s="37" t="s">
        <v>314</v>
      </c>
      <c r="Z126" s="40" t="s">
        <v>304</v>
      </c>
      <c r="AJ126" s="14" t="s">
        <v>92</v>
      </c>
      <c r="AK126" s="14" t="s">
        <v>93</v>
      </c>
    </row>
    <row r="127" spans="1:37">
      <c r="D127" s="3" t="s">
        <v>317</v>
      </c>
      <c r="E127" s="9"/>
      <c r="F127" s="8"/>
      <c r="G127" s="7"/>
      <c r="H127" s="7"/>
      <c r="I127" s="7"/>
      <c r="J127" s="7"/>
      <c r="K127" s="2"/>
      <c r="L127" s="2"/>
      <c r="M127" s="9"/>
      <c r="N127" s="9"/>
      <c r="O127" s="8"/>
      <c r="P127" s="8"/>
      <c r="Q127" s="9"/>
      <c r="R127" s="9"/>
      <c r="S127" s="9"/>
      <c r="T127" s="6"/>
      <c r="U127" s="6"/>
      <c r="V127" s="6" t="s">
        <v>0</v>
      </c>
      <c r="W127" s="5"/>
      <c r="X127" s="8"/>
    </row>
    <row r="128" spans="1:37">
      <c r="D128" s="3" t="s">
        <v>318</v>
      </c>
      <c r="E128" s="9"/>
      <c r="F128" s="8"/>
      <c r="G128" s="7"/>
      <c r="H128" s="7"/>
      <c r="I128" s="7"/>
      <c r="J128" s="7"/>
      <c r="K128" s="2"/>
      <c r="L128" s="2"/>
      <c r="M128" s="9"/>
      <c r="N128" s="9"/>
      <c r="O128" s="8"/>
      <c r="P128" s="8"/>
      <c r="Q128" s="9"/>
      <c r="R128" s="9"/>
      <c r="S128" s="9"/>
      <c r="T128" s="6"/>
      <c r="U128" s="6"/>
      <c r="V128" s="6" t="s">
        <v>0</v>
      </c>
      <c r="W128" s="5"/>
      <c r="X128" s="8"/>
    </row>
    <row r="129" spans="1:37">
      <c r="A129" s="35">
        <v>45</v>
      </c>
      <c r="B129" s="36" t="s">
        <v>124</v>
      </c>
      <c r="C129" s="37" t="s">
        <v>319</v>
      </c>
      <c r="D129" s="38" t="s">
        <v>320</v>
      </c>
      <c r="E129" s="39">
        <v>166.09399999999999</v>
      </c>
      <c r="F129" s="40" t="s">
        <v>167</v>
      </c>
      <c r="P129" s="40" t="s">
        <v>302</v>
      </c>
      <c r="V129" s="43" t="s">
        <v>72</v>
      </c>
      <c r="X129" s="37" t="s">
        <v>321</v>
      </c>
      <c r="Y129" s="37" t="s">
        <v>319</v>
      </c>
      <c r="Z129" s="40" t="s">
        <v>304</v>
      </c>
      <c r="AJ129" s="14" t="s">
        <v>92</v>
      </c>
      <c r="AK129" s="14" t="s">
        <v>93</v>
      </c>
    </row>
    <row r="130" spans="1:37">
      <c r="D130" s="3" t="s">
        <v>322</v>
      </c>
      <c r="E130" s="9"/>
      <c r="F130" s="8"/>
      <c r="G130" s="7"/>
      <c r="H130" s="7"/>
      <c r="I130" s="7"/>
      <c r="J130" s="7"/>
      <c r="K130" s="2"/>
      <c r="L130" s="2"/>
      <c r="M130" s="9"/>
      <c r="N130" s="9"/>
      <c r="O130" s="8"/>
      <c r="P130" s="8"/>
      <c r="Q130" s="9"/>
      <c r="R130" s="9"/>
      <c r="S130" s="9"/>
      <c r="T130" s="6"/>
      <c r="U130" s="6"/>
      <c r="V130" s="6" t="s">
        <v>0</v>
      </c>
      <c r="W130" s="5"/>
      <c r="X130" s="8"/>
    </row>
    <row r="131" spans="1:37" ht="25.5">
      <c r="A131" s="35">
        <v>46</v>
      </c>
      <c r="B131" s="36" t="s">
        <v>124</v>
      </c>
      <c r="C131" s="37" t="s">
        <v>323</v>
      </c>
      <c r="D131" s="38" t="s">
        <v>324</v>
      </c>
      <c r="E131" s="39">
        <v>228.08</v>
      </c>
      <c r="F131" s="40" t="s">
        <v>167</v>
      </c>
      <c r="P131" s="40" t="s">
        <v>302</v>
      </c>
      <c r="V131" s="43" t="s">
        <v>72</v>
      </c>
      <c r="X131" s="37" t="s">
        <v>325</v>
      </c>
      <c r="Y131" s="37" t="s">
        <v>323</v>
      </c>
      <c r="Z131" s="40" t="s">
        <v>129</v>
      </c>
      <c r="AJ131" s="14" t="s">
        <v>92</v>
      </c>
      <c r="AK131" s="14" t="s">
        <v>93</v>
      </c>
    </row>
    <row r="132" spans="1:37">
      <c r="D132" s="3" t="s">
        <v>326</v>
      </c>
      <c r="E132" s="9"/>
      <c r="F132" s="8"/>
      <c r="G132" s="7"/>
      <c r="H132" s="7"/>
      <c r="I132" s="7"/>
      <c r="J132" s="7"/>
      <c r="K132" s="2"/>
      <c r="L132" s="2"/>
      <c r="M132" s="9"/>
      <c r="N132" s="9"/>
      <c r="O132" s="8"/>
      <c r="P132" s="8"/>
      <c r="Q132" s="9"/>
      <c r="R132" s="9"/>
      <c r="S132" s="9"/>
      <c r="T132" s="6"/>
      <c r="U132" s="6"/>
      <c r="V132" s="6" t="s">
        <v>0</v>
      </c>
      <c r="W132" s="5"/>
      <c r="X132" s="8"/>
    </row>
    <row r="133" spans="1:37" ht="25.5">
      <c r="A133" s="35">
        <v>47</v>
      </c>
      <c r="B133" s="36" t="s">
        <v>124</v>
      </c>
      <c r="C133" s="37" t="s">
        <v>327</v>
      </c>
      <c r="D133" s="38" t="s">
        <v>328</v>
      </c>
      <c r="E133" s="39">
        <v>228.08</v>
      </c>
      <c r="F133" s="40" t="s">
        <v>167</v>
      </c>
      <c r="P133" s="40" t="s">
        <v>302</v>
      </c>
      <c r="V133" s="43" t="s">
        <v>72</v>
      </c>
      <c r="X133" s="37" t="s">
        <v>329</v>
      </c>
      <c r="Y133" s="37" t="s">
        <v>327</v>
      </c>
      <c r="Z133" s="40" t="s">
        <v>330</v>
      </c>
      <c r="AJ133" s="14" t="s">
        <v>92</v>
      </c>
      <c r="AK133" s="14" t="s">
        <v>93</v>
      </c>
    </row>
    <row r="134" spans="1:37">
      <c r="D134" s="3" t="s">
        <v>326</v>
      </c>
      <c r="E134" s="9"/>
      <c r="F134" s="8"/>
      <c r="G134" s="7"/>
      <c r="H134" s="7"/>
      <c r="I134" s="7"/>
      <c r="J134" s="7"/>
      <c r="K134" s="2"/>
      <c r="L134" s="2"/>
      <c r="M134" s="9"/>
      <c r="N134" s="9"/>
      <c r="O134" s="8"/>
      <c r="P134" s="8"/>
      <c r="Q134" s="9"/>
      <c r="R134" s="9"/>
      <c r="S134" s="9"/>
      <c r="T134" s="6"/>
      <c r="U134" s="6"/>
      <c r="V134" s="6" t="s">
        <v>0</v>
      </c>
      <c r="W134" s="5"/>
      <c r="X134" s="8"/>
    </row>
    <row r="135" spans="1:37">
      <c r="A135" s="35">
        <v>48</v>
      </c>
      <c r="B135" s="36" t="s">
        <v>141</v>
      </c>
      <c r="C135" s="37" t="s">
        <v>331</v>
      </c>
      <c r="D135" s="38" t="s">
        <v>332</v>
      </c>
      <c r="E135" s="39">
        <v>9</v>
      </c>
      <c r="F135" s="40" t="s">
        <v>178</v>
      </c>
      <c r="P135" s="40" t="s">
        <v>302</v>
      </c>
      <c r="V135" s="43" t="s">
        <v>72</v>
      </c>
      <c r="X135" s="37" t="s">
        <v>333</v>
      </c>
      <c r="Y135" s="37" t="s">
        <v>331</v>
      </c>
      <c r="Z135" s="40" t="s">
        <v>334</v>
      </c>
      <c r="AJ135" s="14" t="s">
        <v>92</v>
      </c>
      <c r="AK135" s="14" t="s">
        <v>93</v>
      </c>
    </row>
    <row r="136" spans="1:37">
      <c r="D136" s="3" t="s">
        <v>335</v>
      </c>
      <c r="E136" s="9"/>
      <c r="F136" s="8"/>
      <c r="G136" s="7"/>
      <c r="H136" s="7"/>
      <c r="I136" s="7"/>
      <c r="J136" s="7"/>
      <c r="K136" s="2"/>
      <c r="L136" s="2"/>
      <c r="M136" s="9"/>
      <c r="N136" s="9"/>
      <c r="O136" s="8"/>
      <c r="P136" s="8"/>
      <c r="Q136" s="9"/>
      <c r="R136" s="9"/>
      <c r="S136" s="9"/>
      <c r="T136" s="6"/>
      <c r="U136" s="6"/>
      <c r="V136" s="6" t="s">
        <v>0</v>
      </c>
      <c r="W136" s="5"/>
      <c r="X136" s="8"/>
    </row>
    <row r="137" spans="1:37">
      <c r="D137" s="3" t="s">
        <v>336</v>
      </c>
      <c r="E137" s="9"/>
      <c r="F137" s="8"/>
      <c r="G137" s="7"/>
      <c r="H137" s="7"/>
      <c r="I137" s="7"/>
      <c r="J137" s="7"/>
      <c r="K137" s="2"/>
      <c r="L137" s="2"/>
      <c r="M137" s="9"/>
      <c r="N137" s="9"/>
      <c r="O137" s="8"/>
      <c r="P137" s="8"/>
      <c r="Q137" s="9"/>
      <c r="R137" s="9"/>
      <c r="S137" s="9"/>
      <c r="T137" s="6"/>
      <c r="U137" s="6"/>
      <c r="V137" s="6" t="s">
        <v>0</v>
      </c>
      <c r="W137" s="5"/>
      <c r="X137" s="8"/>
    </row>
    <row r="138" spans="1:37">
      <c r="D138" s="3" t="s">
        <v>337</v>
      </c>
      <c r="E138" s="9"/>
      <c r="F138" s="8"/>
      <c r="G138" s="7"/>
      <c r="H138" s="7"/>
      <c r="I138" s="7"/>
      <c r="J138" s="7"/>
      <c r="K138" s="2"/>
      <c r="L138" s="2"/>
      <c r="M138" s="9"/>
      <c r="N138" s="9"/>
      <c r="O138" s="8"/>
      <c r="P138" s="8"/>
      <c r="Q138" s="9"/>
      <c r="R138" s="9"/>
      <c r="S138" s="9"/>
      <c r="T138" s="6"/>
      <c r="U138" s="6"/>
      <c r="V138" s="6" t="s">
        <v>0</v>
      </c>
      <c r="W138" s="5"/>
      <c r="X138" s="8"/>
    </row>
    <row r="139" spans="1:37">
      <c r="D139" s="3" t="s">
        <v>338</v>
      </c>
      <c r="E139" s="9"/>
      <c r="F139" s="8"/>
      <c r="G139" s="7"/>
      <c r="H139" s="7"/>
      <c r="I139" s="7"/>
      <c r="J139" s="7"/>
      <c r="K139" s="2"/>
      <c r="L139" s="2"/>
      <c r="M139" s="9"/>
      <c r="N139" s="9"/>
      <c r="O139" s="8"/>
      <c r="P139" s="8"/>
      <c r="Q139" s="9"/>
      <c r="R139" s="9"/>
      <c r="S139" s="9"/>
      <c r="T139" s="6"/>
      <c r="U139" s="6"/>
      <c r="V139" s="6" t="s">
        <v>0</v>
      </c>
      <c r="W139" s="5"/>
      <c r="X139" s="8"/>
    </row>
    <row r="140" spans="1:37">
      <c r="D140" s="3" t="s">
        <v>339</v>
      </c>
      <c r="E140" s="9"/>
      <c r="F140" s="8"/>
      <c r="G140" s="7"/>
      <c r="H140" s="7"/>
      <c r="I140" s="7"/>
      <c r="J140" s="7"/>
      <c r="K140" s="2"/>
      <c r="L140" s="2"/>
      <c r="M140" s="9"/>
      <c r="N140" s="9"/>
      <c r="O140" s="8"/>
      <c r="P140" s="8"/>
      <c r="Q140" s="9"/>
      <c r="R140" s="9"/>
      <c r="S140" s="9"/>
      <c r="T140" s="6"/>
      <c r="U140" s="6"/>
      <c r="V140" s="6" t="s">
        <v>0</v>
      </c>
      <c r="W140" s="5"/>
      <c r="X140" s="8"/>
    </row>
    <row r="141" spans="1:37">
      <c r="A141" s="35">
        <v>49</v>
      </c>
      <c r="B141" s="36" t="s">
        <v>175</v>
      </c>
      <c r="C141" s="37" t="s">
        <v>340</v>
      </c>
      <c r="D141" s="38" t="s">
        <v>341</v>
      </c>
      <c r="E141" s="39">
        <v>2</v>
      </c>
      <c r="F141" s="40" t="s">
        <v>178</v>
      </c>
      <c r="P141" s="40" t="s">
        <v>302</v>
      </c>
      <c r="V141" s="43" t="s">
        <v>71</v>
      </c>
      <c r="X141" s="37" t="s">
        <v>340</v>
      </c>
      <c r="Y141" s="37" t="s">
        <v>340</v>
      </c>
      <c r="Z141" s="40" t="s">
        <v>342</v>
      </c>
      <c r="AA141" s="40" t="s">
        <v>180</v>
      </c>
      <c r="AJ141" s="14" t="s">
        <v>181</v>
      </c>
      <c r="AK141" s="14" t="s">
        <v>93</v>
      </c>
    </row>
    <row r="142" spans="1:37">
      <c r="A142" s="35">
        <v>50</v>
      </c>
      <c r="B142" s="36" t="s">
        <v>175</v>
      </c>
      <c r="C142" s="37" t="s">
        <v>343</v>
      </c>
      <c r="D142" s="38" t="s">
        <v>344</v>
      </c>
      <c r="E142" s="39">
        <v>3</v>
      </c>
      <c r="F142" s="40" t="s">
        <v>178</v>
      </c>
      <c r="P142" s="40" t="s">
        <v>302</v>
      </c>
      <c r="V142" s="43" t="s">
        <v>71</v>
      </c>
      <c r="X142" s="37" t="s">
        <v>343</v>
      </c>
      <c r="Y142" s="37" t="s">
        <v>343</v>
      </c>
      <c r="Z142" s="40" t="s">
        <v>342</v>
      </c>
      <c r="AA142" s="40" t="s">
        <v>180</v>
      </c>
      <c r="AJ142" s="14" t="s">
        <v>181</v>
      </c>
      <c r="AK142" s="14" t="s">
        <v>93</v>
      </c>
    </row>
    <row r="143" spans="1:37">
      <c r="A143" s="35">
        <v>51</v>
      </c>
      <c r="B143" s="36" t="s">
        <v>175</v>
      </c>
      <c r="C143" s="37" t="s">
        <v>345</v>
      </c>
      <c r="D143" s="38" t="s">
        <v>346</v>
      </c>
      <c r="E143" s="39">
        <v>4</v>
      </c>
      <c r="F143" s="40" t="s">
        <v>178</v>
      </c>
      <c r="P143" s="40" t="s">
        <v>302</v>
      </c>
      <c r="V143" s="43" t="s">
        <v>71</v>
      </c>
      <c r="X143" s="37" t="s">
        <v>345</v>
      </c>
      <c r="Y143" s="37" t="s">
        <v>345</v>
      </c>
      <c r="Z143" s="40" t="s">
        <v>342</v>
      </c>
      <c r="AA143" s="40" t="s">
        <v>180</v>
      </c>
      <c r="AJ143" s="14" t="s">
        <v>181</v>
      </c>
      <c r="AK143" s="14" t="s">
        <v>93</v>
      </c>
    </row>
    <row r="144" spans="1:37">
      <c r="D144" s="3" t="s">
        <v>347</v>
      </c>
      <c r="E144" s="9"/>
      <c r="F144" s="8"/>
      <c r="G144" s="7"/>
      <c r="H144" s="7"/>
      <c r="I144" s="7"/>
      <c r="J144" s="7"/>
      <c r="K144" s="2"/>
      <c r="L144" s="2"/>
      <c r="M144" s="9"/>
      <c r="N144" s="9"/>
      <c r="O144" s="8"/>
      <c r="P144" s="8"/>
      <c r="Q144" s="9"/>
      <c r="R144" s="9"/>
      <c r="S144" s="9"/>
      <c r="T144" s="6"/>
      <c r="U144" s="6"/>
      <c r="V144" s="6" t="s">
        <v>0</v>
      </c>
      <c r="W144" s="5"/>
      <c r="X144" s="8"/>
    </row>
    <row r="145" spans="1:37">
      <c r="A145" s="35">
        <v>52</v>
      </c>
      <c r="B145" s="36" t="s">
        <v>124</v>
      </c>
      <c r="C145" s="37" t="s">
        <v>348</v>
      </c>
      <c r="D145" s="38" t="s">
        <v>349</v>
      </c>
      <c r="E145" s="39">
        <v>27.51</v>
      </c>
      <c r="F145" s="40" t="s">
        <v>163</v>
      </c>
      <c r="P145" s="40" t="s">
        <v>302</v>
      </c>
      <c r="V145" s="43" t="s">
        <v>72</v>
      </c>
      <c r="X145" s="37" t="s">
        <v>350</v>
      </c>
      <c r="Y145" s="37" t="s">
        <v>348</v>
      </c>
      <c r="Z145" s="40" t="s">
        <v>334</v>
      </c>
      <c r="AJ145" s="14" t="s">
        <v>92</v>
      </c>
      <c r="AK145" s="14" t="s">
        <v>93</v>
      </c>
    </row>
    <row r="146" spans="1:37">
      <c r="D146" s="3" t="s">
        <v>351</v>
      </c>
      <c r="E146" s="9"/>
      <c r="F146" s="8"/>
      <c r="G146" s="7"/>
      <c r="H146" s="7"/>
      <c r="I146" s="7"/>
      <c r="J146" s="7"/>
      <c r="K146" s="2"/>
      <c r="L146" s="2"/>
      <c r="M146" s="9"/>
      <c r="N146" s="9"/>
      <c r="O146" s="8"/>
      <c r="P146" s="8"/>
      <c r="Q146" s="9"/>
      <c r="R146" s="9"/>
      <c r="S146" s="9"/>
      <c r="T146" s="6"/>
      <c r="U146" s="6"/>
      <c r="V146" s="6" t="s">
        <v>0</v>
      </c>
      <c r="W146" s="5"/>
      <c r="X146" s="8"/>
    </row>
    <row r="147" spans="1:37">
      <c r="D147" s="3" t="s">
        <v>352</v>
      </c>
      <c r="E147" s="9"/>
      <c r="F147" s="8"/>
      <c r="G147" s="7"/>
      <c r="H147" s="7"/>
      <c r="I147" s="7"/>
      <c r="J147" s="7"/>
      <c r="K147" s="2"/>
      <c r="L147" s="2"/>
      <c r="M147" s="9"/>
      <c r="N147" s="9"/>
      <c r="O147" s="8"/>
      <c r="P147" s="8"/>
      <c r="Q147" s="9"/>
      <c r="R147" s="9"/>
      <c r="S147" s="9"/>
      <c r="T147" s="6"/>
      <c r="U147" s="6"/>
      <c r="V147" s="6" t="s">
        <v>0</v>
      </c>
      <c r="W147" s="5"/>
      <c r="X147" s="8"/>
    </row>
    <row r="148" spans="1:37">
      <c r="A148" s="35">
        <v>53</v>
      </c>
      <c r="B148" s="36" t="s">
        <v>175</v>
      </c>
      <c r="C148" s="37" t="s">
        <v>353</v>
      </c>
      <c r="D148" s="38" t="s">
        <v>354</v>
      </c>
      <c r="E148" s="39">
        <v>27.51</v>
      </c>
      <c r="F148" s="40" t="s">
        <v>163</v>
      </c>
      <c r="P148" s="40" t="s">
        <v>302</v>
      </c>
      <c r="V148" s="43" t="s">
        <v>71</v>
      </c>
      <c r="X148" s="37" t="s">
        <v>353</v>
      </c>
      <c r="Y148" s="37" t="s">
        <v>353</v>
      </c>
      <c r="Z148" s="40" t="s">
        <v>355</v>
      </c>
      <c r="AA148" s="40" t="s">
        <v>180</v>
      </c>
      <c r="AJ148" s="14" t="s">
        <v>181</v>
      </c>
      <c r="AK148" s="14" t="s">
        <v>93</v>
      </c>
    </row>
    <row r="149" spans="1:37">
      <c r="D149" s="4" t="s">
        <v>356</v>
      </c>
      <c r="E149" s="41"/>
    </row>
    <row r="150" spans="1:37">
      <c r="D150" s="10" t="s">
        <v>357</v>
      </c>
    </row>
    <row r="151" spans="1:37" ht="25.5">
      <c r="A151" s="35">
        <v>54</v>
      </c>
      <c r="B151" s="36" t="s">
        <v>358</v>
      </c>
      <c r="C151" s="37" t="s">
        <v>359</v>
      </c>
      <c r="D151" s="38" t="s">
        <v>360</v>
      </c>
      <c r="E151" s="39">
        <v>53.284999999999997</v>
      </c>
      <c r="F151" s="40" t="s">
        <v>163</v>
      </c>
      <c r="P151" s="40" t="s">
        <v>361</v>
      </c>
      <c r="V151" s="43" t="s">
        <v>72</v>
      </c>
      <c r="X151" s="37" t="s">
        <v>362</v>
      </c>
      <c r="Y151" s="37" t="s">
        <v>359</v>
      </c>
      <c r="Z151" s="40" t="s">
        <v>287</v>
      </c>
      <c r="AJ151" s="14" t="s">
        <v>92</v>
      </c>
      <c r="AK151" s="14" t="s">
        <v>93</v>
      </c>
    </row>
    <row r="152" spans="1:37">
      <c r="D152" s="3" t="s">
        <v>363</v>
      </c>
      <c r="E152" s="9"/>
      <c r="F152" s="8"/>
      <c r="G152" s="7"/>
      <c r="H152" s="7"/>
      <c r="I152" s="7"/>
      <c r="J152" s="7"/>
      <c r="K152" s="2"/>
      <c r="L152" s="2"/>
      <c r="M152" s="9"/>
      <c r="N152" s="9"/>
      <c r="O152" s="8"/>
      <c r="P152" s="8"/>
      <c r="Q152" s="9"/>
      <c r="R152" s="9"/>
      <c r="S152" s="9"/>
      <c r="T152" s="6"/>
      <c r="U152" s="6"/>
      <c r="V152" s="6" t="s">
        <v>0</v>
      </c>
      <c r="W152" s="5"/>
      <c r="X152" s="8"/>
    </row>
    <row r="153" spans="1:37">
      <c r="A153" s="35">
        <v>55</v>
      </c>
      <c r="B153" s="36" t="s">
        <v>175</v>
      </c>
      <c r="C153" s="37" t="s">
        <v>364</v>
      </c>
      <c r="D153" s="38" t="s">
        <v>365</v>
      </c>
      <c r="E153" s="39">
        <v>53.817999999999998</v>
      </c>
      <c r="F153" s="40" t="s">
        <v>178</v>
      </c>
      <c r="P153" s="40" t="s">
        <v>361</v>
      </c>
      <c r="V153" s="43" t="s">
        <v>71</v>
      </c>
      <c r="X153" s="37" t="s">
        <v>364</v>
      </c>
      <c r="Y153" s="37" t="s">
        <v>364</v>
      </c>
      <c r="Z153" s="40" t="s">
        <v>179</v>
      </c>
      <c r="AA153" s="40" t="s">
        <v>180</v>
      </c>
      <c r="AJ153" s="14" t="s">
        <v>181</v>
      </c>
      <c r="AK153" s="14" t="s">
        <v>93</v>
      </c>
    </row>
    <row r="154" spans="1:37">
      <c r="D154" s="3" t="s">
        <v>366</v>
      </c>
      <c r="E154" s="9"/>
      <c r="F154" s="8"/>
      <c r="G154" s="7"/>
      <c r="H154" s="7"/>
      <c r="I154" s="7"/>
      <c r="J154" s="7"/>
      <c r="K154" s="2"/>
      <c r="L154" s="2"/>
      <c r="M154" s="9"/>
      <c r="N154" s="9"/>
      <c r="O154" s="8"/>
      <c r="P154" s="8"/>
      <c r="Q154" s="9"/>
      <c r="R154" s="9"/>
      <c r="S154" s="9"/>
      <c r="T154" s="6"/>
      <c r="U154" s="6"/>
      <c r="V154" s="6" t="s">
        <v>0</v>
      </c>
      <c r="W154" s="5"/>
      <c r="X154" s="8"/>
    </row>
    <row r="155" spans="1:37">
      <c r="A155" s="35">
        <v>56</v>
      </c>
      <c r="B155" s="36" t="s">
        <v>358</v>
      </c>
      <c r="C155" s="37" t="s">
        <v>367</v>
      </c>
      <c r="D155" s="38" t="s">
        <v>368</v>
      </c>
      <c r="E155" s="39">
        <v>1.599</v>
      </c>
      <c r="F155" s="40" t="s">
        <v>88</v>
      </c>
      <c r="P155" s="40" t="s">
        <v>361</v>
      </c>
      <c r="V155" s="43" t="s">
        <v>72</v>
      </c>
      <c r="X155" s="37" t="s">
        <v>369</v>
      </c>
      <c r="Y155" s="37" t="s">
        <v>367</v>
      </c>
      <c r="Z155" s="40" t="s">
        <v>287</v>
      </c>
      <c r="AJ155" s="14" t="s">
        <v>92</v>
      </c>
      <c r="AK155" s="14" t="s">
        <v>93</v>
      </c>
    </row>
    <row r="156" spans="1:37">
      <c r="D156" s="3" t="s">
        <v>370</v>
      </c>
      <c r="E156" s="9"/>
      <c r="F156" s="8"/>
      <c r="G156" s="7"/>
      <c r="H156" s="7"/>
      <c r="I156" s="7"/>
      <c r="J156" s="7"/>
      <c r="K156" s="2"/>
      <c r="L156" s="2"/>
      <c r="M156" s="9"/>
      <c r="N156" s="9"/>
      <c r="O156" s="8"/>
      <c r="P156" s="8"/>
      <c r="Q156" s="9"/>
      <c r="R156" s="9"/>
      <c r="S156" s="9"/>
      <c r="T156" s="6"/>
      <c r="U156" s="6"/>
      <c r="V156" s="6" t="s">
        <v>0</v>
      </c>
      <c r="W156" s="5"/>
      <c r="X156" s="8"/>
    </row>
    <row r="157" spans="1:37" ht="25.5">
      <c r="A157" s="35">
        <v>57</v>
      </c>
      <c r="B157" s="36" t="s">
        <v>85</v>
      </c>
      <c r="C157" s="37" t="s">
        <v>371</v>
      </c>
      <c r="D157" s="38" t="s">
        <v>372</v>
      </c>
      <c r="E157" s="39">
        <v>41.2</v>
      </c>
      <c r="F157" s="40" t="s">
        <v>163</v>
      </c>
      <c r="P157" s="40" t="s">
        <v>361</v>
      </c>
      <c r="V157" s="43" t="s">
        <v>72</v>
      </c>
      <c r="X157" s="37" t="s">
        <v>373</v>
      </c>
      <c r="Y157" s="37" t="s">
        <v>371</v>
      </c>
      <c r="Z157" s="40" t="s">
        <v>287</v>
      </c>
      <c r="AJ157" s="14" t="s">
        <v>92</v>
      </c>
      <c r="AK157" s="14" t="s">
        <v>93</v>
      </c>
    </row>
    <row r="158" spans="1:37">
      <c r="D158" s="3" t="s">
        <v>374</v>
      </c>
      <c r="E158" s="9"/>
      <c r="F158" s="8"/>
      <c r="G158" s="7"/>
      <c r="H158" s="7"/>
      <c r="I158" s="7"/>
      <c r="J158" s="7"/>
      <c r="K158" s="2"/>
      <c r="L158" s="2"/>
      <c r="M158" s="9"/>
      <c r="N158" s="9"/>
      <c r="O158" s="8"/>
      <c r="P158" s="8"/>
      <c r="Q158" s="9"/>
      <c r="R158" s="9"/>
      <c r="S158" s="9"/>
      <c r="T158" s="6"/>
      <c r="U158" s="6"/>
      <c r="V158" s="6" t="s">
        <v>0</v>
      </c>
      <c r="W158" s="5"/>
      <c r="X158" s="8"/>
    </row>
    <row r="159" spans="1:37" ht="25.5">
      <c r="A159" s="35">
        <v>58</v>
      </c>
      <c r="B159" s="36" t="s">
        <v>85</v>
      </c>
      <c r="C159" s="37" t="s">
        <v>375</v>
      </c>
      <c r="D159" s="38" t="s">
        <v>376</v>
      </c>
      <c r="E159" s="39">
        <v>14.7</v>
      </c>
      <c r="F159" s="40" t="s">
        <v>163</v>
      </c>
      <c r="P159" s="40" t="s">
        <v>361</v>
      </c>
      <c r="V159" s="43" t="s">
        <v>72</v>
      </c>
      <c r="X159" s="37" t="s">
        <v>377</v>
      </c>
      <c r="Y159" s="37" t="s">
        <v>375</v>
      </c>
      <c r="Z159" s="40" t="s">
        <v>287</v>
      </c>
      <c r="AJ159" s="14" t="s">
        <v>92</v>
      </c>
      <c r="AK159" s="14" t="s">
        <v>93</v>
      </c>
    </row>
    <row r="160" spans="1:37">
      <c r="D160" s="3" t="s">
        <v>378</v>
      </c>
      <c r="E160" s="9"/>
      <c r="F160" s="8"/>
      <c r="G160" s="7"/>
      <c r="H160" s="7"/>
      <c r="I160" s="7"/>
      <c r="J160" s="7"/>
      <c r="K160" s="2"/>
      <c r="L160" s="2"/>
      <c r="M160" s="9"/>
      <c r="N160" s="9"/>
      <c r="O160" s="8"/>
      <c r="P160" s="8"/>
      <c r="Q160" s="9"/>
      <c r="R160" s="9"/>
      <c r="S160" s="9"/>
      <c r="T160" s="6"/>
      <c r="U160" s="6"/>
      <c r="V160" s="6" t="s">
        <v>0</v>
      </c>
      <c r="W160" s="5"/>
      <c r="X160" s="8"/>
    </row>
    <row r="161" spans="1:37">
      <c r="D161" s="3" t="s">
        <v>379</v>
      </c>
      <c r="E161" s="9"/>
      <c r="F161" s="8"/>
      <c r="G161" s="7"/>
      <c r="H161" s="7"/>
      <c r="I161" s="7"/>
      <c r="J161" s="7"/>
      <c r="K161" s="2"/>
      <c r="L161" s="2"/>
      <c r="M161" s="9"/>
      <c r="N161" s="9"/>
      <c r="O161" s="8"/>
      <c r="P161" s="8"/>
      <c r="Q161" s="9"/>
      <c r="R161" s="9"/>
      <c r="S161" s="9"/>
      <c r="T161" s="6"/>
      <c r="U161" s="6"/>
      <c r="V161" s="6" t="s">
        <v>0</v>
      </c>
      <c r="W161" s="5"/>
      <c r="X161" s="8"/>
    </row>
    <row r="162" spans="1:37">
      <c r="A162" s="35">
        <v>59</v>
      </c>
      <c r="B162" s="36" t="s">
        <v>141</v>
      </c>
      <c r="C162" s="37" t="s">
        <v>380</v>
      </c>
      <c r="D162" s="38" t="s">
        <v>381</v>
      </c>
      <c r="E162" s="39">
        <v>6</v>
      </c>
      <c r="F162" s="40" t="s">
        <v>178</v>
      </c>
      <c r="P162" s="40" t="s">
        <v>361</v>
      </c>
      <c r="V162" s="43" t="s">
        <v>72</v>
      </c>
      <c r="X162" s="37" t="s">
        <v>382</v>
      </c>
      <c r="Y162" s="37" t="s">
        <v>380</v>
      </c>
      <c r="Z162" s="40" t="s">
        <v>383</v>
      </c>
      <c r="AJ162" s="14" t="s">
        <v>92</v>
      </c>
      <c r="AK162" s="14" t="s">
        <v>93</v>
      </c>
    </row>
    <row r="163" spans="1:37">
      <c r="A163" s="35">
        <v>60</v>
      </c>
      <c r="B163" s="36" t="s">
        <v>175</v>
      </c>
      <c r="C163" s="37" t="s">
        <v>384</v>
      </c>
      <c r="D163" s="38" t="s">
        <v>385</v>
      </c>
      <c r="E163" s="39">
        <v>6</v>
      </c>
      <c r="F163" s="40" t="s">
        <v>178</v>
      </c>
      <c r="P163" s="40" t="s">
        <v>361</v>
      </c>
      <c r="V163" s="43" t="s">
        <v>71</v>
      </c>
      <c r="X163" s="37" t="s">
        <v>384</v>
      </c>
      <c r="Y163" s="37" t="s">
        <v>384</v>
      </c>
      <c r="Z163" s="40" t="s">
        <v>386</v>
      </c>
      <c r="AA163" s="40" t="s">
        <v>180</v>
      </c>
      <c r="AJ163" s="14" t="s">
        <v>181</v>
      </c>
      <c r="AK163" s="14" t="s">
        <v>93</v>
      </c>
    </row>
    <row r="164" spans="1:37" ht="25.5">
      <c r="A164" s="35">
        <v>61</v>
      </c>
      <c r="B164" s="36" t="s">
        <v>124</v>
      </c>
      <c r="C164" s="37" t="s">
        <v>387</v>
      </c>
      <c r="D164" s="38" t="s">
        <v>388</v>
      </c>
      <c r="E164" s="39">
        <v>6</v>
      </c>
      <c r="F164" s="40" t="s">
        <v>178</v>
      </c>
      <c r="P164" s="40" t="s">
        <v>361</v>
      </c>
      <c r="V164" s="43" t="s">
        <v>72</v>
      </c>
      <c r="X164" s="37" t="s">
        <v>389</v>
      </c>
      <c r="Y164" s="37" t="s">
        <v>387</v>
      </c>
      <c r="Z164" s="40" t="s">
        <v>330</v>
      </c>
      <c r="AJ164" s="14" t="s">
        <v>92</v>
      </c>
      <c r="AK164" s="14" t="s">
        <v>93</v>
      </c>
    </row>
    <row r="165" spans="1:37">
      <c r="A165" s="35">
        <v>62</v>
      </c>
      <c r="B165" s="36" t="s">
        <v>390</v>
      </c>
      <c r="C165" s="37" t="s">
        <v>391</v>
      </c>
      <c r="D165" s="38" t="s">
        <v>392</v>
      </c>
      <c r="E165" s="39">
        <v>43.353999999999999</v>
      </c>
      <c r="F165" s="40" t="s">
        <v>167</v>
      </c>
      <c r="P165" s="40" t="s">
        <v>361</v>
      </c>
      <c r="V165" s="43" t="s">
        <v>72</v>
      </c>
      <c r="X165" s="37" t="s">
        <v>393</v>
      </c>
      <c r="Y165" s="37" t="s">
        <v>391</v>
      </c>
      <c r="Z165" s="40" t="s">
        <v>394</v>
      </c>
      <c r="AJ165" s="14" t="s">
        <v>92</v>
      </c>
      <c r="AK165" s="14" t="s">
        <v>93</v>
      </c>
    </row>
    <row r="166" spans="1:37">
      <c r="D166" s="3" t="s">
        <v>395</v>
      </c>
      <c r="E166" s="9"/>
      <c r="F166" s="8"/>
      <c r="G166" s="7"/>
      <c r="H166" s="7"/>
      <c r="I166" s="7"/>
      <c r="J166" s="7"/>
      <c r="K166" s="2"/>
      <c r="L166" s="2"/>
      <c r="M166" s="9"/>
      <c r="N166" s="9"/>
      <c r="O166" s="8"/>
      <c r="P166" s="8"/>
      <c r="Q166" s="9"/>
      <c r="R166" s="9"/>
      <c r="S166" s="9"/>
      <c r="T166" s="6"/>
      <c r="U166" s="6"/>
      <c r="V166" s="6" t="s">
        <v>0</v>
      </c>
      <c r="W166" s="5"/>
      <c r="X166" s="8"/>
    </row>
    <row r="167" spans="1:37">
      <c r="D167" s="3" t="s">
        <v>396</v>
      </c>
      <c r="E167" s="9"/>
      <c r="F167" s="8"/>
      <c r="G167" s="7"/>
      <c r="H167" s="7"/>
      <c r="I167" s="7"/>
      <c r="J167" s="7"/>
      <c r="K167" s="2"/>
      <c r="L167" s="2"/>
      <c r="M167" s="9"/>
      <c r="N167" s="9"/>
      <c r="O167" s="8"/>
      <c r="P167" s="8"/>
      <c r="Q167" s="9"/>
      <c r="R167" s="9"/>
      <c r="S167" s="9"/>
      <c r="T167" s="6"/>
      <c r="U167" s="6"/>
      <c r="V167" s="6" t="s">
        <v>0</v>
      </c>
      <c r="W167" s="5"/>
      <c r="X167" s="8"/>
    </row>
    <row r="168" spans="1:37">
      <c r="A168" s="35">
        <v>63</v>
      </c>
      <c r="B168" s="36" t="s">
        <v>390</v>
      </c>
      <c r="C168" s="37" t="s">
        <v>397</v>
      </c>
      <c r="D168" s="38" t="s">
        <v>398</v>
      </c>
      <c r="E168" s="39">
        <v>5.9720000000000004</v>
      </c>
      <c r="F168" s="40" t="s">
        <v>88</v>
      </c>
      <c r="P168" s="40" t="s">
        <v>361</v>
      </c>
      <c r="V168" s="43" t="s">
        <v>72</v>
      </c>
      <c r="X168" s="37" t="s">
        <v>399</v>
      </c>
      <c r="Y168" s="37" t="s">
        <v>397</v>
      </c>
      <c r="Z168" s="40" t="s">
        <v>394</v>
      </c>
      <c r="AJ168" s="14" t="s">
        <v>92</v>
      </c>
      <c r="AK168" s="14" t="s">
        <v>93</v>
      </c>
    </row>
    <row r="169" spans="1:37">
      <c r="D169" s="3" t="s">
        <v>400</v>
      </c>
      <c r="E169" s="9"/>
      <c r="F169" s="8"/>
      <c r="G169" s="7"/>
      <c r="H169" s="7"/>
      <c r="I169" s="7"/>
      <c r="J169" s="7"/>
      <c r="K169" s="2"/>
      <c r="L169" s="2"/>
      <c r="M169" s="9"/>
      <c r="N169" s="9"/>
      <c r="O169" s="8"/>
      <c r="P169" s="8"/>
      <c r="Q169" s="9"/>
      <c r="R169" s="9"/>
      <c r="S169" s="9"/>
      <c r="T169" s="6"/>
      <c r="U169" s="6"/>
      <c r="V169" s="6" t="s">
        <v>0</v>
      </c>
      <c r="W169" s="5"/>
      <c r="X169" s="8"/>
    </row>
    <row r="170" spans="1:37">
      <c r="A170" s="35">
        <v>64</v>
      </c>
      <c r="B170" s="36" t="s">
        <v>390</v>
      </c>
      <c r="C170" s="37" t="s">
        <v>401</v>
      </c>
      <c r="D170" s="38" t="s">
        <v>402</v>
      </c>
      <c r="E170" s="39">
        <v>4.8</v>
      </c>
      <c r="F170" s="40" t="s">
        <v>88</v>
      </c>
      <c r="P170" s="40" t="s">
        <v>361</v>
      </c>
      <c r="V170" s="43" t="s">
        <v>72</v>
      </c>
      <c r="X170" s="37" t="s">
        <v>403</v>
      </c>
      <c r="Y170" s="37" t="s">
        <v>401</v>
      </c>
      <c r="Z170" s="40" t="s">
        <v>394</v>
      </c>
      <c r="AJ170" s="14" t="s">
        <v>92</v>
      </c>
      <c r="AK170" s="14" t="s">
        <v>93</v>
      </c>
    </row>
    <row r="171" spans="1:37">
      <c r="D171" s="3" t="s">
        <v>404</v>
      </c>
      <c r="E171" s="9"/>
      <c r="F171" s="8"/>
      <c r="G171" s="7"/>
      <c r="H171" s="7"/>
      <c r="I171" s="7"/>
      <c r="J171" s="7"/>
      <c r="K171" s="2"/>
      <c r="L171" s="2"/>
      <c r="M171" s="9"/>
      <c r="N171" s="9"/>
      <c r="O171" s="8"/>
      <c r="P171" s="8"/>
      <c r="Q171" s="9"/>
      <c r="R171" s="9"/>
      <c r="S171" s="9"/>
      <c r="T171" s="6"/>
      <c r="U171" s="6"/>
      <c r="V171" s="6" t="s">
        <v>0</v>
      </c>
      <c r="W171" s="5"/>
      <c r="X171" s="8"/>
    </row>
    <row r="172" spans="1:37">
      <c r="A172" s="35">
        <v>65</v>
      </c>
      <c r="B172" s="36" t="s">
        <v>390</v>
      </c>
      <c r="C172" s="37" t="s">
        <v>405</v>
      </c>
      <c r="D172" s="38" t="s">
        <v>406</v>
      </c>
      <c r="E172" s="39">
        <v>18.245999999999999</v>
      </c>
      <c r="F172" s="40" t="s">
        <v>88</v>
      </c>
      <c r="P172" s="40" t="s">
        <v>361</v>
      </c>
      <c r="V172" s="43" t="s">
        <v>72</v>
      </c>
      <c r="X172" s="37" t="s">
        <v>407</v>
      </c>
      <c r="Y172" s="37" t="s">
        <v>405</v>
      </c>
      <c r="Z172" s="40" t="s">
        <v>394</v>
      </c>
      <c r="AJ172" s="14" t="s">
        <v>92</v>
      </c>
      <c r="AK172" s="14" t="s">
        <v>93</v>
      </c>
    </row>
    <row r="173" spans="1:37" ht="25.5">
      <c r="D173" s="3" t="s">
        <v>408</v>
      </c>
      <c r="E173" s="9"/>
      <c r="F173" s="8"/>
      <c r="G173" s="7"/>
      <c r="H173" s="7"/>
      <c r="I173" s="7"/>
      <c r="J173" s="7"/>
      <c r="K173" s="2"/>
      <c r="L173" s="2"/>
      <c r="M173" s="9"/>
      <c r="N173" s="9"/>
      <c r="O173" s="8"/>
      <c r="P173" s="8"/>
      <c r="Q173" s="9"/>
      <c r="R173" s="9"/>
      <c r="S173" s="9"/>
      <c r="T173" s="6"/>
      <c r="U173" s="6"/>
      <c r="V173" s="6" t="s">
        <v>0</v>
      </c>
      <c r="W173" s="5"/>
      <c r="X173" s="8"/>
    </row>
    <row r="174" spans="1:37">
      <c r="D174" s="3" t="s">
        <v>409</v>
      </c>
      <c r="E174" s="9"/>
      <c r="F174" s="8"/>
      <c r="G174" s="7"/>
      <c r="H174" s="7"/>
      <c r="I174" s="7"/>
      <c r="J174" s="7"/>
      <c r="K174" s="2"/>
      <c r="L174" s="2"/>
      <c r="M174" s="9"/>
      <c r="N174" s="9"/>
      <c r="O174" s="8"/>
      <c r="P174" s="8"/>
      <c r="Q174" s="9"/>
      <c r="R174" s="9"/>
      <c r="S174" s="9"/>
      <c r="T174" s="6"/>
      <c r="U174" s="6"/>
      <c r="V174" s="6" t="s">
        <v>0</v>
      </c>
      <c r="W174" s="5"/>
      <c r="X174" s="8"/>
    </row>
    <row r="175" spans="1:37">
      <c r="A175" s="35">
        <v>66</v>
      </c>
      <c r="B175" s="36" t="s">
        <v>390</v>
      </c>
      <c r="C175" s="37" t="s">
        <v>410</v>
      </c>
      <c r="D175" s="38" t="s">
        <v>411</v>
      </c>
      <c r="E175" s="39">
        <v>228.08</v>
      </c>
      <c r="F175" s="40" t="s">
        <v>167</v>
      </c>
      <c r="P175" s="40" t="s">
        <v>361</v>
      </c>
      <c r="V175" s="43" t="s">
        <v>72</v>
      </c>
      <c r="X175" s="37" t="s">
        <v>412</v>
      </c>
      <c r="Y175" s="37" t="s">
        <v>410</v>
      </c>
      <c r="Z175" s="40" t="s">
        <v>394</v>
      </c>
      <c r="AJ175" s="14" t="s">
        <v>92</v>
      </c>
      <c r="AK175" s="14" t="s">
        <v>93</v>
      </c>
    </row>
    <row r="176" spans="1:37">
      <c r="D176" s="3" t="s">
        <v>413</v>
      </c>
      <c r="E176" s="9"/>
      <c r="F176" s="8"/>
      <c r="G176" s="7"/>
      <c r="H176" s="7"/>
      <c r="I176" s="7"/>
      <c r="J176" s="7"/>
      <c r="K176" s="2"/>
      <c r="L176" s="2"/>
      <c r="M176" s="9"/>
      <c r="N176" s="9"/>
      <c r="O176" s="8"/>
      <c r="P176" s="8"/>
      <c r="Q176" s="9"/>
      <c r="R176" s="9"/>
      <c r="S176" s="9"/>
      <c r="T176" s="6"/>
      <c r="U176" s="6"/>
      <c r="V176" s="6" t="s">
        <v>0</v>
      </c>
      <c r="W176" s="5"/>
      <c r="X176" s="8"/>
    </row>
    <row r="177" spans="1:37">
      <c r="D177" s="3" t="s">
        <v>414</v>
      </c>
      <c r="E177" s="9"/>
      <c r="F177" s="8"/>
      <c r="G177" s="7"/>
      <c r="H177" s="7"/>
      <c r="I177" s="7"/>
      <c r="J177" s="7"/>
      <c r="K177" s="2"/>
      <c r="L177" s="2"/>
      <c r="M177" s="9"/>
      <c r="N177" s="9"/>
      <c r="O177" s="8"/>
      <c r="P177" s="8"/>
      <c r="Q177" s="9"/>
      <c r="R177" s="9"/>
      <c r="S177" s="9"/>
      <c r="T177" s="6"/>
      <c r="U177" s="6"/>
      <c r="V177" s="6" t="s">
        <v>0</v>
      </c>
      <c r="W177" s="5"/>
      <c r="X177" s="8"/>
    </row>
    <row r="178" spans="1:37">
      <c r="A178" s="35">
        <v>67</v>
      </c>
      <c r="B178" s="36" t="s">
        <v>390</v>
      </c>
      <c r="C178" s="37" t="s">
        <v>415</v>
      </c>
      <c r="D178" s="38" t="s">
        <v>416</v>
      </c>
      <c r="E178" s="39">
        <v>16</v>
      </c>
      <c r="F178" s="40" t="s">
        <v>178</v>
      </c>
      <c r="P178" s="40" t="s">
        <v>361</v>
      </c>
      <c r="V178" s="43" t="s">
        <v>72</v>
      </c>
      <c r="X178" s="37" t="s">
        <v>417</v>
      </c>
      <c r="Y178" s="37" t="s">
        <v>415</v>
      </c>
      <c r="Z178" s="40" t="s">
        <v>394</v>
      </c>
      <c r="AJ178" s="14" t="s">
        <v>92</v>
      </c>
      <c r="AK178" s="14" t="s">
        <v>93</v>
      </c>
    </row>
    <row r="179" spans="1:37">
      <c r="D179" s="3" t="s">
        <v>418</v>
      </c>
      <c r="E179" s="9"/>
      <c r="F179" s="8"/>
      <c r="G179" s="7"/>
      <c r="H179" s="7"/>
      <c r="I179" s="7"/>
      <c r="J179" s="7"/>
      <c r="K179" s="2"/>
      <c r="L179" s="2"/>
      <c r="M179" s="9"/>
      <c r="N179" s="9"/>
      <c r="O179" s="8"/>
      <c r="P179" s="8"/>
      <c r="Q179" s="9"/>
      <c r="R179" s="9"/>
      <c r="S179" s="9"/>
      <c r="T179" s="6"/>
      <c r="U179" s="6"/>
      <c r="V179" s="6" t="s">
        <v>0</v>
      </c>
      <c r="W179" s="5"/>
      <c r="X179" s="8"/>
    </row>
    <row r="180" spans="1:37">
      <c r="A180" s="35">
        <v>68</v>
      </c>
      <c r="B180" s="36" t="s">
        <v>390</v>
      </c>
      <c r="C180" s="37" t="s">
        <v>419</v>
      </c>
      <c r="D180" s="38" t="s">
        <v>420</v>
      </c>
      <c r="E180" s="39">
        <v>3</v>
      </c>
      <c r="F180" s="40" t="s">
        <v>178</v>
      </c>
      <c r="P180" s="40" t="s">
        <v>361</v>
      </c>
      <c r="V180" s="43" t="s">
        <v>72</v>
      </c>
      <c r="X180" s="37" t="s">
        <v>421</v>
      </c>
      <c r="Y180" s="37" t="s">
        <v>419</v>
      </c>
      <c r="Z180" s="40" t="s">
        <v>394</v>
      </c>
      <c r="AJ180" s="14" t="s">
        <v>92</v>
      </c>
      <c r="AK180" s="14" t="s">
        <v>93</v>
      </c>
    </row>
    <row r="181" spans="1:37">
      <c r="D181" s="3" t="s">
        <v>422</v>
      </c>
      <c r="E181" s="9"/>
      <c r="F181" s="8"/>
      <c r="G181" s="7"/>
      <c r="H181" s="7"/>
      <c r="I181" s="7"/>
      <c r="J181" s="7"/>
      <c r="K181" s="2"/>
      <c r="L181" s="2"/>
      <c r="M181" s="9"/>
      <c r="N181" s="9"/>
      <c r="O181" s="8"/>
      <c r="P181" s="8"/>
      <c r="Q181" s="9"/>
      <c r="R181" s="9"/>
      <c r="S181" s="9"/>
      <c r="T181" s="6"/>
      <c r="U181" s="6"/>
      <c r="V181" s="6" t="s">
        <v>0</v>
      </c>
      <c r="W181" s="5"/>
      <c r="X181" s="8"/>
    </row>
    <row r="182" spans="1:37">
      <c r="A182" s="35">
        <v>69</v>
      </c>
      <c r="B182" s="36" t="s">
        <v>390</v>
      </c>
      <c r="C182" s="37" t="s">
        <v>423</v>
      </c>
      <c r="D182" s="38" t="s">
        <v>424</v>
      </c>
      <c r="E182" s="39">
        <v>6</v>
      </c>
      <c r="F182" s="40" t="s">
        <v>178</v>
      </c>
      <c r="P182" s="40" t="s">
        <v>361</v>
      </c>
      <c r="V182" s="43" t="s">
        <v>72</v>
      </c>
      <c r="X182" s="37" t="s">
        <v>425</v>
      </c>
      <c r="Y182" s="37" t="s">
        <v>423</v>
      </c>
      <c r="Z182" s="40" t="s">
        <v>394</v>
      </c>
      <c r="AJ182" s="14" t="s">
        <v>92</v>
      </c>
      <c r="AK182" s="14" t="s">
        <v>93</v>
      </c>
    </row>
    <row r="183" spans="1:37">
      <c r="D183" s="3" t="s">
        <v>426</v>
      </c>
      <c r="E183" s="9"/>
      <c r="F183" s="8"/>
      <c r="G183" s="7"/>
      <c r="H183" s="7"/>
      <c r="I183" s="7"/>
      <c r="J183" s="7"/>
      <c r="K183" s="2"/>
      <c r="L183" s="2"/>
      <c r="M183" s="9"/>
      <c r="N183" s="9"/>
      <c r="O183" s="8"/>
      <c r="P183" s="8"/>
      <c r="Q183" s="9"/>
      <c r="R183" s="9"/>
      <c r="S183" s="9"/>
      <c r="T183" s="6"/>
      <c r="U183" s="6"/>
      <c r="V183" s="6" t="s">
        <v>0</v>
      </c>
      <c r="W183" s="5"/>
      <c r="X183" s="8"/>
    </row>
    <row r="184" spans="1:37">
      <c r="A184" s="35">
        <v>70</v>
      </c>
      <c r="B184" s="36" t="s">
        <v>390</v>
      </c>
      <c r="C184" s="37" t="s">
        <v>427</v>
      </c>
      <c r="D184" s="38" t="s">
        <v>428</v>
      </c>
      <c r="E184" s="39">
        <v>0.5</v>
      </c>
      <c r="F184" s="40" t="s">
        <v>88</v>
      </c>
      <c r="P184" s="40" t="s">
        <v>361</v>
      </c>
      <c r="V184" s="43" t="s">
        <v>72</v>
      </c>
      <c r="X184" s="37" t="s">
        <v>429</v>
      </c>
      <c r="Y184" s="37" t="s">
        <v>427</v>
      </c>
      <c r="Z184" s="40" t="s">
        <v>394</v>
      </c>
      <c r="AJ184" s="14" t="s">
        <v>92</v>
      </c>
      <c r="AK184" s="14" t="s">
        <v>93</v>
      </c>
    </row>
    <row r="185" spans="1:37">
      <c r="D185" s="3" t="s">
        <v>430</v>
      </c>
      <c r="E185" s="9"/>
      <c r="F185" s="8"/>
      <c r="G185" s="7"/>
      <c r="H185" s="7"/>
      <c r="I185" s="7"/>
      <c r="J185" s="7"/>
      <c r="K185" s="2"/>
      <c r="L185" s="2"/>
      <c r="M185" s="9"/>
      <c r="N185" s="9"/>
      <c r="O185" s="8"/>
      <c r="P185" s="8"/>
      <c r="Q185" s="9"/>
      <c r="R185" s="9"/>
      <c r="S185" s="9"/>
      <c r="T185" s="6"/>
      <c r="U185" s="6"/>
      <c r="V185" s="6" t="s">
        <v>0</v>
      </c>
      <c r="W185" s="5"/>
      <c r="X185" s="8"/>
    </row>
    <row r="186" spans="1:37">
      <c r="A186" s="35">
        <v>71</v>
      </c>
      <c r="B186" s="36" t="s">
        <v>390</v>
      </c>
      <c r="C186" s="37" t="s">
        <v>431</v>
      </c>
      <c r="D186" s="38" t="s">
        <v>432</v>
      </c>
      <c r="E186" s="39">
        <v>7.2</v>
      </c>
      <c r="F186" s="40" t="s">
        <v>163</v>
      </c>
      <c r="P186" s="40" t="s">
        <v>361</v>
      </c>
      <c r="V186" s="43" t="s">
        <v>72</v>
      </c>
      <c r="X186" s="37" t="s">
        <v>433</v>
      </c>
      <c r="Y186" s="37" t="s">
        <v>431</v>
      </c>
      <c r="Z186" s="40" t="s">
        <v>394</v>
      </c>
      <c r="AJ186" s="14" t="s">
        <v>92</v>
      </c>
      <c r="AK186" s="14" t="s">
        <v>93</v>
      </c>
    </row>
    <row r="187" spans="1:37">
      <c r="D187" s="3" t="s">
        <v>434</v>
      </c>
      <c r="E187" s="9"/>
      <c r="F187" s="8"/>
      <c r="G187" s="7"/>
      <c r="H187" s="7"/>
      <c r="I187" s="7"/>
      <c r="J187" s="7"/>
      <c r="K187" s="2"/>
      <c r="L187" s="2"/>
      <c r="M187" s="9"/>
      <c r="N187" s="9"/>
      <c r="O187" s="8"/>
      <c r="P187" s="8"/>
      <c r="Q187" s="9"/>
      <c r="R187" s="9"/>
      <c r="S187" s="9"/>
      <c r="T187" s="6"/>
      <c r="U187" s="6"/>
      <c r="V187" s="6" t="s">
        <v>0</v>
      </c>
      <c r="W187" s="5"/>
      <c r="X187" s="8"/>
    </row>
    <row r="188" spans="1:37">
      <c r="A188" s="35">
        <v>72</v>
      </c>
      <c r="B188" s="36" t="s">
        <v>390</v>
      </c>
      <c r="C188" s="37" t="s">
        <v>435</v>
      </c>
      <c r="D188" s="38" t="s">
        <v>436</v>
      </c>
      <c r="E188" s="39">
        <v>20.6</v>
      </c>
      <c r="F188" s="40" t="s">
        <v>163</v>
      </c>
      <c r="P188" s="40" t="s">
        <v>361</v>
      </c>
      <c r="V188" s="43" t="s">
        <v>72</v>
      </c>
      <c r="X188" s="37" t="s">
        <v>437</v>
      </c>
      <c r="Y188" s="37" t="s">
        <v>435</v>
      </c>
      <c r="Z188" s="40" t="s">
        <v>394</v>
      </c>
      <c r="AJ188" s="14" t="s">
        <v>92</v>
      </c>
      <c r="AK188" s="14" t="s">
        <v>93</v>
      </c>
    </row>
    <row r="189" spans="1:37">
      <c r="D189" s="3" t="s">
        <v>438</v>
      </c>
      <c r="E189" s="9"/>
      <c r="F189" s="8"/>
      <c r="G189" s="7"/>
      <c r="H189" s="7"/>
      <c r="I189" s="7"/>
      <c r="J189" s="7"/>
      <c r="K189" s="2"/>
      <c r="L189" s="2"/>
      <c r="M189" s="9"/>
      <c r="N189" s="9"/>
      <c r="O189" s="8"/>
      <c r="P189" s="8"/>
      <c r="Q189" s="9"/>
      <c r="R189" s="9"/>
      <c r="S189" s="9"/>
      <c r="T189" s="6"/>
      <c r="U189" s="6"/>
      <c r="V189" s="6" t="s">
        <v>0</v>
      </c>
      <c r="W189" s="5"/>
      <c r="X189" s="8"/>
    </row>
    <row r="190" spans="1:37">
      <c r="A190" s="35">
        <v>73</v>
      </c>
      <c r="B190" s="36" t="s">
        <v>390</v>
      </c>
      <c r="C190" s="37" t="s">
        <v>439</v>
      </c>
      <c r="D190" s="38" t="s">
        <v>440</v>
      </c>
      <c r="E190" s="39">
        <v>106.88</v>
      </c>
      <c r="F190" s="40" t="s">
        <v>167</v>
      </c>
      <c r="P190" s="40" t="s">
        <v>361</v>
      </c>
      <c r="V190" s="43" t="s">
        <v>72</v>
      </c>
      <c r="X190" s="37" t="s">
        <v>441</v>
      </c>
      <c r="Y190" s="37" t="s">
        <v>439</v>
      </c>
      <c r="Z190" s="40" t="s">
        <v>394</v>
      </c>
      <c r="AJ190" s="14" t="s">
        <v>92</v>
      </c>
      <c r="AK190" s="14" t="s">
        <v>93</v>
      </c>
    </row>
    <row r="191" spans="1:37">
      <c r="D191" s="3" t="s">
        <v>442</v>
      </c>
      <c r="E191" s="9"/>
      <c r="F191" s="8"/>
      <c r="G191" s="7"/>
      <c r="H191" s="7"/>
      <c r="I191" s="7"/>
      <c r="J191" s="7"/>
      <c r="K191" s="2"/>
      <c r="L191" s="2"/>
      <c r="M191" s="9"/>
      <c r="N191" s="9"/>
      <c r="O191" s="8"/>
      <c r="P191" s="8"/>
      <c r="Q191" s="9"/>
      <c r="R191" s="9"/>
      <c r="S191" s="9"/>
      <c r="T191" s="6"/>
      <c r="U191" s="6"/>
      <c r="V191" s="6" t="s">
        <v>0</v>
      </c>
      <c r="W191" s="5"/>
      <c r="X191" s="8"/>
    </row>
    <row r="192" spans="1:37">
      <c r="A192" s="35">
        <v>74</v>
      </c>
      <c r="B192" s="36" t="s">
        <v>390</v>
      </c>
      <c r="C192" s="37" t="s">
        <v>443</v>
      </c>
      <c r="D192" s="38" t="s">
        <v>444</v>
      </c>
      <c r="E192" s="39">
        <v>282.31599999999997</v>
      </c>
      <c r="F192" s="40" t="s">
        <v>167</v>
      </c>
      <c r="P192" s="40" t="s">
        <v>361</v>
      </c>
      <c r="V192" s="43" t="s">
        <v>72</v>
      </c>
      <c r="X192" s="37" t="s">
        <v>445</v>
      </c>
      <c r="Y192" s="37" t="s">
        <v>443</v>
      </c>
      <c r="Z192" s="40" t="s">
        <v>394</v>
      </c>
      <c r="AJ192" s="14" t="s">
        <v>92</v>
      </c>
      <c r="AK192" s="14" t="s">
        <v>93</v>
      </c>
    </row>
    <row r="193" spans="4:24">
      <c r="D193" s="3" t="s">
        <v>446</v>
      </c>
      <c r="E193" s="9"/>
      <c r="F193" s="8"/>
      <c r="G193" s="7"/>
      <c r="H193" s="7"/>
      <c r="I193" s="7"/>
      <c r="J193" s="7"/>
      <c r="K193" s="2"/>
      <c r="L193" s="2"/>
      <c r="M193" s="9"/>
      <c r="N193" s="9"/>
      <c r="O193" s="8"/>
      <c r="P193" s="8"/>
      <c r="Q193" s="9"/>
      <c r="R193" s="9"/>
      <c r="S193" s="9"/>
      <c r="T193" s="6"/>
      <c r="U193" s="6"/>
      <c r="V193" s="6" t="s">
        <v>0</v>
      </c>
      <c r="W193" s="5"/>
      <c r="X193" s="8"/>
    </row>
    <row r="194" spans="4:24">
      <c r="D194" s="3" t="s">
        <v>447</v>
      </c>
      <c r="E194" s="9"/>
      <c r="F194" s="8"/>
      <c r="G194" s="7"/>
      <c r="H194" s="7"/>
      <c r="I194" s="7"/>
      <c r="J194" s="7"/>
      <c r="K194" s="2"/>
      <c r="L194" s="2"/>
      <c r="M194" s="9"/>
      <c r="N194" s="9"/>
      <c r="O194" s="8"/>
      <c r="P194" s="8"/>
      <c r="Q194" s="9"/>
      <c r="R194" s="9"/>
      <c r="S194" s="9"/>
      <c r="T194" s="6"/>
      <c r="U194" s="6"/>
      <c r="V194" s="6" t="s">
        <v>0</v>
      </c>
      <c r="W194" s="5"/>
      <c r="X194" s="8"/>
    </row>
    <row r="195" spans="4:24">
      <c r="D195" s="3" t="s">
        <v>448</v>
      </c>
      <c r="E195" s="9"/>
      <c r="F195" s="8"/>
      <c r="G195" s="7"/>
      <c r="H195" s="7"/>
      <c r="I195" s="7"/>
      <c r="J195" s="7"/>
      <c r="K195" s="2"/>
      <c r="L195" s="2"/>
      <c r="M195" s="9"/>
      <c r="N195" s="9"/>
      <c r="O195" s="8"/>
      <c r="P195" s="8"/>
      <c r="Q195" s="9"/>
      <c r="R195" s="9"/>
      <c r="S195" s="9"/>
      <c r="T195" s="6"/>
      <c r="U195" s="6"/>
      <c r="V195" s="6" t="s">
        <v>0</v>
      </c>
      <c r="W195" s="5"/>
      <c r="X195" s="8"/>
    </row>
    <row r="196" spans="4:24">
      <c r="D196" s="3" t="s">
        <v>449</v>
      </c>
      <c r="E196" s="9"/>
      <c r="F196" s="8"/>
      <c r="G196" s="7"/>
      <c r="H196" s="7"/>
      <c r="I196" s="7"/>
      <c r="J196" s="7"/>
      <c r="K196" s="2"/>
      <c r="L196" s="2"/>
      <c r="M196" s="9"/>
      <c r="N196" s="9"/>
      <c r="O196" s="8"/>
      <c r="P196" s="8"/>
      <c r="Q196" s="9"/>
      <c r="R196" s="9"/>
      <c r="S196" s="9"/>
      <c r="T196" s="6"/>
      <c r="U196" s="6"/>
      <c r="V196" s="6" t="s">
        <v>0</v>
      </c>
      <c r="W196" s="5"/>
      <c r="X196" s="8"/>
    </row>
    <row r="197" spans="4:24">
      <c r="D197" s="3" t="s">
        <v>450</v>
      </c>
      <c r="E197" s="9"/>
      <c r="F197" s="8"/>
      <c r="G197" s="7"/>
      <c r="H197" s="7"/>
      <c r="I197" s="7"/>
      <c r="J197" s="7"/>
      <c r="K197" s="2"/>
      <c r="L197" s="2"/>
      <c r="M197" s="9"/>
      <c r="N197" s="9"/>
      <c r="O197" s="8"/>
      <c r="P197" s="8"/>
      <c r="Q197" s="9"/>
      <c r="R197" s="9"/>
      <c r="S197" s="9"/>
      <c r="T197" s="6"/>
      <c r="U197" s="6"/>
      <c r="V197" s="6" t="s">
        <v>0</v>
      </c>
      <c r="W197" s="5"/>
      <c r="X197" s="8"/>
    </row>
    <row r="198" spans="4:24">
      <c r="D198" s="3" t="s">
        <v>451</v>
      </c>
      <c r="E198" s="9"/>
      <c r="F198" s="8"/>
      <c r="G198" s="7"/>
      <c r="H198" s="7"/>
      <c r="I198" s="7"/>
      <c r="J198" s="7"/>
      <c r="K198" s="2"/>
      <c r="L198" s="2"/>
      <c r="M198" s="9"/>
      <c r="N198" s="9"/>
      <c r="O198" s="8"/>
      <c r="P198" s="8"/>
      <c r="Q198" s="9"/>
      <c r="R198" s="9"/>
      <c r="S198" s="9"/>
      <c r="T198" s="6"/>
      <c r="U198" s="6"/>
      <c r="V198" s="6" t="s">
        <v>0</v>
      </c>
      <c r="W198" s="5"/>
      <c r="X198" s="8"/>
    </row>
    <row r="199" spans="4:24">
      <c r="D199" s="3" t="s">
        <v>452</v>
      </c>
      <c r="E199" s="9"/>
      <c r="F199" s="8"/>
      <c r="G199" s="7"/>
      <c r="H199" s="7"/>
      <c r="I199" s="7"/>
      <c r="J199" s="7"/>
      <c r="K199" s="2"/>
      <c r="L199" s="2"/>
      <c r="M199" s="9"/>
      <c r="N199" s="9"/>
      <c r="O199" s="8"/>
      <c r="P199" s="8"/>
      <c r="Q199" s="9"/>
      <c r="R199" s="9"/>
      <c r="S199" s="9"/>
      <c r="T199" s="6"/>
      <c r="U199" s="6"/>
      <c r="V199" s="6" t="s">
        <v>0</v>
      </c>
      <c r="W199" s="5"/>
      <c r="X199" s="8"/>
    </row>
    <row r="200" spans="4:24">
      <c r="D200" s="3" t="s">
        <v>453</v>
      </c>
      <c r="E200" s="9"/>
      <c r="F200" s="8"/>
      <c r="G200" s="7"/>
      <c r="H200" s="7"/>
      <c r="I200" s="7"/>
      <c r="J200" s="7"/>
      <c r="K200" s="2"/>
      <c r="L200" s="2"/>
      <c r="M200" s="9"/>
      <c r="N200" s="9"/>
      <c r="O200" s="8"/>
      <c r="P200" s="8"/>
      <c r="Q200" s="9"/>
      <c r="R200" s="9"/>
      <c r="S200" s="9"/>
      <c r="T200" s="6"/>
      <c r="U200" s="6"/>
      <c r="V200" s="6" t="s">
        <v>0</v>
      </c>
      <c r="W200" s="5"/>
      <c r="X200" s="8"/>
    </row>
    <row r="201" spans="4:24">
      <c r="D201" s="3" t="s">
        <v>454</v>
      </c>
      <c r="E201" s="9"/>
      <c r="F201" s="8"/>
      <c r="G201" s="7"/>
      <c r="H201" s="7"/>
      <c r="I201" s="7"/>
      <c r="J201" s="7"/>
      <c r="K201" s="2"/>
      <c r="L201" s="2"/>
      <c r="M201" s="9"/>
      <c r="N201" s="9"/>
      <c r="O201" s="8"/>
      <c r="P201" s="8"/>
      <c r="Q201" s="9"/>
      <c r="R201" s="9"/>
      <c r="S201" s="9"/>
      <c r="T201" s="6"/>
      <c r="U201" s="6"/>
      <c r="V201" s="6" t="s">
        <v>0</v>
      </c>
      <c r="W201" s="5"/>
      <c r="X201" s="8"/>
    </row>
    <row r="202" spans="4:24">
      <c r="D202" s="3" t="s">
        <v>455</v>
      </c>
      <c r="E202" s="9"/>
      <c r="F202" s="8"/>
      <c r="G202" s="7"/>
      <c r="H202" s="7"/>
      <c r="I202" s="7"/>
      <c r="J202" s="7"/>
      <c r="K202" s="2"/>
      <c r="L202" s="2"/>
      <c r="M202" s="9"/>
      <c r="N202" s="9"/>
      <c r="O202" s="8"/>
      <c r="P202" s="8"/>
      <c r="Q202" s="9"/>
      <c r="R202" s="9"/>
      <c r="S202" s="9"/>
      <c r="T202" s="6"/>
      <c r="U202" s="6"/>
      <c r="V202" s="6" t="s">
        <v>0</v>
      </c>
      <c r="W202" s="5"/>
      <c r="X202" s="8"/>
    </row>
    <row r="203" spans="4:24">
      <c r="D203" s="3" t="s">
        <v>456</v>
      </c>
      <c r="E203" s="9"/>
      <c r="F203" s="8"/>
      <c r="G203" s="7"/>
      <c r="H203" s="7"/>
      <c r="I203" s="7"/>
      <c r="J203" s="7"/>
      <c r="K203" s="2"/>
      <c r="L203" s="2"/>
      <c r="M203" s="9"/>
      <c r="N203" s="9"/>
      <c r="O203" s="8"/>
      <c r="P203" s="8"/>
      <c r="Q203" s="9"/>
      <c r="R203" s="9"/>
      <c r="S203" s="9"/>
      <c r="T203" s="6"/>
      <c r="U203" s="6"/>
      <c r="V203" s="6" t="s">
        <v>0</v>
      </c>
      <c r="W203" s="5"/>
      <c r="X203" s="8"/>
    </row>
    <row r="204" spans="4:24">
      <c r="D204" s="3" t="s">
        <v>191</v>
      </c>
      <c r="E204" s="9"/>
      <c r="F204" s="8"/>
      <c r="G204" s="7"/>
      <c r="H204" s="7"/>
      <c r="I204" s="7"/>
      <c r="J204" s="7"/>
      <c r="K204" s="2"/>
      <c r="L204" s="2"/>
      <c r="M204" s="9"/>
      <c r="N204" s="9"/>
      <c r="O204" s="8"/>
      <c r="P204" s="8"/>
      <c r="Q204" s="9"/>
      <c r="R204" s="9"/>
      <c r="S204" s="9"/>
      <c r="T204" s="6"/>
      <c r="U204" s="6"/>
      <c r="V204" s="6" t="s">
        <v>0</v>
      </c>
      <c r="W204" s="5"/>
      <c r="X204" s="8"/>
    </row>
    <row r="205" spans="4:24">
      <c r="D205" s="3" t="s">
        <v>457</v>
      </c>
      <c r="E205" s="9"/>
      <c r="F205" s="8"/>
      <c r="G205" s="7"/>
      <c r="H205" s="7"/>
      <c r="I205" s="7"/>
      <c r="J205" s="7"/>
      <c r="K205" s="2"/>
      <c r="L205" s="2"/>
      <c r="M205" s="9"/>
      <c r="N205" s="9"/>
      <c r="O205" s="8"/>
      <c r="P205" s="8"/>
      <c r="Q205" s="9"/>
      <c r="R205" s="9"/>
      <c r="S205" s="9"/>
      <c r="T205" s="6"/>
      <c r="U205" s="6"/>
      <c r="V205" s="6" t="s">
        <v>0</v>
      </c>
      <c r="W205" s="5"/>
      <c r="X205" s="8"/>
    </row>
    <row r="206" spans="4:24">
      <c r="D206" s="3" t="s">
        <v>458</v>
      </c>
      <c r="E206" s="9"/>
      <c r="F206" s="8"/>
      <c r="G206" s="7"/>
      <c r="H206" s="7"/>
      <c r="I206" s="7"/>
      <c r="J206" s="7"/>
      <c r="K206" s="2"/>
      <c r="L206" s="2"/>
      <c r="M206" s="9"/>
      <c r="N206" s="9"/>
      <c r="O206" s="8"/>
      <c r="P206" s="8"/>
      <c r="Q206" s="9"/>
      <c r="R206" s="9"/>
      <c r="S206" s="9"/>
      <c r="T206" s="6"/>
      <c r="U206" s="6"/>
      <c r="V206" s="6" t="s">
        <v>0</v>
      </c>
      <c r="W206" s="5"/>
      <c r="X206" s="8"/>
    </row>
    <row r="207" spans="4:24">
      <c r="D207" s="3" t="s">
        <v>459</v>
      </c>
      <c r="E207" s="9"/>
      <c r="F207" s="8"/>
      <c r="G207" s="7"/>
      <c r="H207" s="7"/>
      <c r="I207" s="7"/>
      <c r="J207" s="7"/>
      <c r="K207" s="2"/>
      <c r="L207" s="2"/>
      <c r="M207" s="9"/>
      <c r="N207" s="9"/>
      <c r="O207" s="8"/>
      <c r="P207" s="8"/>
      <c r="Q207" s="9"/>
      <c r="R207" s="9"/>
      <c r="S207" s="9"/>
      <c r="T207" s="6"/>
      <c r="U207" s="6"/>
      <c r="V207" s="6" t="s">
        <v>0</v>
      </c>
      <c r="W207" s="5"/>
      <c r="X207" s="8"/>
    </row>
    <row r="208" spans="4:24">
      <c r="D208" s="3" t="s">
        <v>460</v>
      </c>
      <c r="E208" s="9"/>
      <c r="F208" s="8"/>
      <c r="G208" s="7"/>
      <c r="H208" s="7"/>
      <c r="I208" s="7"/>
      <c r="J208" s="7"/>
      <c r="K208" s="2"/>
      <c r="L208" s="2"/>
      <c r="M208" s="9"/>
      <c r="N208" s="9"/>
      <c r="O208" s="8"/>
      <c r="P208" s="8"/>
      <c r="Q208" s="9"/>
      <c r="R208" s="9"/>
      <c r="S208" s="9"/>
      <c r="T208" s="6"/>
      <c r="U208" s="6"/>
      <c r="V208" s="6" t="s">
        <v>0</v>
      </c>
      <c r="W208" s="5"/>
      <c r="X208" s="8"/>
    </row>
    <row r="209" spans="4:24">
      <c r="D209" s="3" t="s">
        <v>191</v>
      </c>
      <c r="E209" s="9"/>
      <c r="F209" s="8"/>
      <c r="G209" s="7"/>
      <c r="H209" s="7"/>
      <c r="I209" s="7"/>
      <c r="J209" s="7"/>
      <c r="K209" s="2"/>
      <c r="L209" s="2"/>
      <c r="M209" s="9"/>
      <c r="N209" s="9"/>
      <c r="O209" s="8"/>
      <c r="P209" s="8"/>
      <c r="Q209" s="9"/>
      <c r="R209" s="9"/>
      <c r="S209" s="9"/>
      <c r="T209" s="6"/>
      <c r="U209" s="6"/>
      <c r="V209" s="6" t="s">
        <v>0</v>
      </c>
      <c r="W209" s="5"/>
      <c r="X209" s="8"/>
    </row>
    <row r="210" spans="4:24">
      <c r="D210" s="3" t="s">
        <v>461</v>
      </c>
      <c r="E210" s="9"/>
      <c r="F210" s="8"/>
      <c r="G210" s="7"/>
      <c r="H210" s="7"/>
      <c r="I210" s="7"/>
      <c r="J210" s="7"/>
      <c r="K210" s="2"/>
      <c r="L210" s="2"/>
      <c r="M210" s="9"/>
      <c r="N210" s="9"/>
      <c r="O210" s="8"/>
      <c r="P210" s="8"/>
      <c r="Q210" s="9"/>
      <c r="R210" s="9"/>
      <c r="S210" s="9"/>
      <c r="T210" s="6"/>
      <c r="U210" s="6"/>
      <c r="V210" s="6" t="s">
        <v>0</v>
      </c>
      <c r="W210" s="5"/>
      <c r="X210" s="8"/>
    </row>
    <row r="211" spans="4:24">
      <c r="D211" s="3" t="s">
        <v>462</v>
      </c>
      <c r="E211" s="9"/>
      <c r="F211" s="8"/>
      <c r="G211" s="7"/>
      <c r="H211" s="7"/>
      <c r="I211" s="7"/>
      <c r="J211" s="7"/>
      <c r="K211" s="2"/>
      <c r="L211" s="2"/>
      <c r="M211" s="9"/>
      <c r="N211" s="9"/>
      <c r="O211" s="8"/>
      <c r="P211" s="8"/>
      <c r="Q211" s="9"/>
      <c r="R211" s="9"/>
      <c r="S211" s="9"/>
      <c r="T211" s="6"/>
      <c r="U211" s="6"/>
      <c r="V211" s="6" t="s">
        <v>0</v>
      </c>
      <c r="W211" s="5"/>
      <c r="X211" s="8"/>
    </row>
    <row r="212" spans="4:24">
      <c r="D212" s="3" t="s">
        <v>463</v>
      </c>
      <c r="E212" s="9"/>
      <c r="F212" s="8"/>
      <c r="G212" s="7"/>
      <c r="H212" s="7"/>
      <c r="I212" s="7"/>
      <c r="J212" s="7"/>
      <c r="K212" s="2"/>
      <c r="L212" s="2"/>
      <c r="M212" s="9"/>
      <c r="N212" s="9"/>
      <c r="O212" s="8"/>
      <c r="P212" s="8"/>
      <c r="Q212" s="9"/>
      <c r="R212" s="9"/>
      <c r="S212" s="9"/>
      <c r="T212" s="6"/>
      <c r="U212" s="6"/>
      <c r="V212" s="6" t="s">
        <v>0</v>
      </c>
      <c r="W212" s="5"/>
      <c r="X212" s="8"/>
    </row>
    <row r="213" spans="4:24">
      <c r="D213" s="3" t="s">
        <v>464</v>
      </c>
      <c r="E213" s="9"/>
      <c r="F213" s="8"/>
      <c r="G213" s="7"/>
      <c r="H213" s="7"/>
      <c r="I213" s="7"/>
      <c r="J213" s="7"/>
      <c r="K213" s="2"/>
      <c r="L213" s="2"/>
      <c r="M213" s="9"/>
      <c r="N213" s="9"/>
      <c r="O213" s="8"/>
      <c r="P213" s="8"/>
      <c r="Q213" s="9"/>
      <c r="R213" s="9"/>
      <c r="S213" s="9"/>
      <c r="T213" s="6"/>
      <c r="U213" s="6"/>
      <c r="V213" s="6" t="s">
        <v>0</v>
      </c>
      <c r="W213" s="5"/>
      <c r="X213" s="8"/>
    </row>
    <row r="214" spans="4:24">
      <c r="D214" s="3" t="s">
        <v>465</v>
      </c>
      <c r="E214" s="9"/>
      <c r="F214" s="8"/>
      <c r="G214" s="7"/>
      <c r="H214" s="7"/>
      <c r="I214" s="7"/>
      <c r="J214" s="7"/>
      <c r="K214" s="2"/>
      <c r="L214" s="2"/>
      <c r="M214" s="9"/>
      <c r="N214" s="9"/>
      <c r="O214" s="8"/>
      <c r="P214" s="8"/>
      <c r="Q214" s="9"/>
      <c r="R214" s="9"/>
      <c r="S214" s="9"/>
      <c r="T214" s="6"/>
      <c r="U214" s="6"/>
      <c r="V214" s="6" t="s">
        <v>0</v>
      </c>
      <c r="W214" s="5"/>
      <c r="X214" s="8"/>
    </row>
    <row r="215" spans="4:24">
      <c r="D215" s="3" t="s">
        <v>191</v>
      </c>
      <c r="E215" s="9"/>
      <c r="F215" s="8"/>
      <c r="G215" s="7"/>
      <c r="H215" s="7"/>
      <c r="I215" s="7"/>
      <c r="J215" s="7"/>
      <c r="K215" s="2"/>
      <c r="L215" s="2"/>
      <c r="M215" s="9"/>
      <c r="N215" s="9"/>
      <c r="O215" s="8"/>
      <c r="P215" s="8"/>
      <c r="Q215" s="9"/>
      <c r="R215" s="9"/>
      <c r="S215" s="9"/>
      <c r="T215" s="6"/>
      <c r="U215" s="6"/>
      <c r="V215" s="6" t="s">
        <v>0</v>
      </c>
      <c r="W215" s="5"/>
      <c r="X215" s="8"/>
    </row>
    <row r="216" spans="4:24">
      <c r="D216" s="3" t="s">
        <v>466</v>
      </c>
      <c r="E216" s="9"/>
      <c r="F216" s="8"/>
      <c r="G216" s="7"/>
      <c r="H216" s="7"/>
      <c r="I216" s="7"/>
      <c r="J216" s="7"/>
      <c r="K216" s="2"/>
      <c r="L216" s="2"/>
      <c r="M216" s="9"/>
      <c r="N216" s="9"/>
      <c r="O216" s="8"/>
      <c r="P216" s="8"/>
      <c r="Q216" s="9"/>
      <c r="R216" s="9"/>
      <c r="S216" s="9"/>
      <c r="T216" s="6"/>
      <c r="U216" s="6"/>
      <c r="V216" s="6" t="s">
        <v>0</v>
      </c>
      <c r="W216" s="5"/>
      <c r="X216" s="8"/>
    </row>
    <row r="217" spans="4:24">
      <c r="D217" s="3" t="s">
        <v>467</v>
      </c>
      <c r="E217" s="9"/>
      <c r="F217" s="8"/>
      <c r="G217" s="7"/>
      <c r="H217" s="7"/>
      <c r="I217" s="7"/>
      <c r="J217" s="7"/>
      <c r="K217" s="2"/>
      <c r="L217" s="2"/>
      <c r="M217" s="9"/>
      <c r="N217" s="9"/>
      <c r="O217" s="8"/>
      <c r="P217" s="8"/>
      <c r="Q217" s="9"/>
      <c r="R217" s="9"/>
      <c r="S217" s="9"/>
      <c r="T217" s="6"/>
      <c r="U217" s="6"/>
      <c r="V217" s="6" t="s">
        <v>0</v>
      </c>
      <c r="W217" s="5"/>
      <c r="X217" s="8"/>
    </row>
    <row r="218" spans="4:24">
      <c r="D218" s="3" t="s">
        <v>468</v>
      </c>
      <c r="E218" s="9"/>
      <c r="F218" s="8"/>
      <c r="G218" s="7"/>
      <c r="H218" s="7"/>
      <c r="I218" s="7"/>
      <c r="J218" s="7"/>
      <c r="K218" s="2"/>
      <c r="L218" s="2"/>
      <c r="M218" s="9"/>
      <c r="N218" s="9"/>
      <c r="O218" s="8"/>
      <c r="P218" s="8"/>
      <c r="Q218" s="9"/>
      <c r="R218" s="9"/>
      <c r="S218" s="9"/>
      <c r="T218" s="6"/>
      <c r="U218" s="6"/>
      <c r="V218" s="6" t="s">
        <v>0</v>
      </c>
      <c r="W218" s="5"/>
      <c r="X218" s="8"/>
    </row>
    <row r="219" spans="4:24">
      <c r="D219" s="3" t="s">
        <v>469</v>
      </c>
      <c r="E219" s="9"/>
      <c r="F219" s="8"/>
      <c r="G219" s="7"/>
      <c r="H219" s="7"/>
      <c r="I219" s="7"/>
      <c r="J219" s="7"/>
      <c r="K219" s="2"/>
      <c r="L219" s="2"/>
      <c r="M219" s="9"/>
      <c r="N219" s="9"/>
      <c r="O219" s="8"/>
      <c r="P219" s="8"/>
      <c r="Q219" s="9"/>
      <c r="R219" s="9"/>
      <c r="S219" s="9"/>
      <c r="T219" s="6"/>
      <c r="U219" s="6"/>
      <c r="V219" s="6" t="s">
        <v>0</v>
      </c>
      <c r="W219" s="5"/>
      <c r="X219" s="8"/>
    </row>
    <row r="220" spans="4:24">
      <c r="D220" s="3" t="s">
        <v>470</v>
      </c>
      <c r="E220" s="9"/>
      <c r="F220" s="8"/>
      <c r="G220" s="7"/>
      <c r="H220" s="7"/>
      <c r="I220" s="7"/>
      <c r="J220" s="7"/>
      <c r="K220" s="2"/>
      <c r="L220" s="2"/>
      <c r="M220" s="9"/>
      <c r="N220" s="9"/>
      <c r="O220" s="8"/>
      <c r="P220" s="8"/>
      <c r="Q220" s="9"/>
      <c r="R220" s="9"/>
      <c r="S220" s="9"/>
      <c r="T220" s="6"/>
      <c r="U220" s="6"/>
      <c r="V220" s="6" t="s">
        <v>0</v>
      </c>
      <c r="W220" s="5"/>
      <c r="X220" s="8"/>
    </row>
    <row r="221" spans="4:24">
      <c r="D221" s="3" t="s">
        <v>191</v>
      </c>
      <c r="E221" s="9"/>
      <c r="F221" s="8"/>
      <c r="G221" s="7"/>
      <c r="H221" s="7"/>
      <c r="I221" s="7"/>
      <c r="J221" s="7"/>
      <c r="K221" s="2"/>
      <c r="L221" s="2"/>
      <c r="M221" s="9"/>
      <c r="N221" s="9"/>
      <c r="O221" s="8"/>
      <c r="P221" s="8"/>
      <c r="Q221" s="9"/>
      <c r="R221" s="9"/>
      <c r="S221" s="9"/>
      <c r="T221" s="6"/>
      <c r="U221" s="6"/>
      <c r="V221" s="6" t="s">
        <v>0</v>
      </c>
      <c r="W221" s="5"/>
      <c r="X221" s="8"/>
    </row>
    <row r="222" spans="4:24">
      <c r="D222" s="3" t="s">
        <v>471</v>
      </c>
      <c r="E222" s="9"/>
      <c r="F222" s="8"/>
      <c r="G222" s="7"/>
      <c r="H222" s="7"/>
      <c r="I222" s="7"/>
      <c r="J222" s="7"/>
      <c r="K222" s="2"/>
      <c r="L222" s="2"/>
      <c r="M222" s="9"/>
      <c r="N222" s="9"/>
      <c r="O222" s="8"/>
      <c r="P222" s="8"/>
      <c r="Q222" s="9"/>
      <c r="R222" s="9"/>
      <c r="S222" s="9"/>
      <c r="T222" s="6"/>
      <c r="U222" s="6"/>
      <c r="V222" s="6" t="s">
        <v>0</v>
      </c>
      <c r="W222" s="5"/>
      <c r="X222" s="8"/>
    </row>
    <row r="223" spans="4:24">
      <c r="D223" s="3" t="s">
        <v>472</v>
      </c>
      <c r="E223" s="9"/>
      <c r="F223" s="8"/>
      <c r="G223" s="7"/>
      <c r="H223" s="7"/>
      <c r="I223" s="7"/>
      <c r="J223" s="7"/>
      <c r="K223" s="2"/>
      <c r="L223" s="2"/>
      <c r="M223" s="9"/>
      <c r="N223" s="9"/>
      <c r="O223" s="8"/>
      <c r="P223" s="8"/>
      <c r="Q223" s="9"/>
      <c r="R223" s="9"/>
      <c r="S223" s="9"/>
      <c r="T223" s="6"/>
      <c r="U223" s="6"/>
      <c r="V223" s="6" t="s">
        <v>0</v>
      </c>
      <c r="W223" s="5"/>
      <c r="X223" s="8"/>
    </row>
    <row r="224" spans="4:24">
      <c r="D224" s="3" t="s">
        <v>473</v>
      </c>
      <c r="E224" s="9"/>
      <c r="F224" s="8"/>
      <c r="G224" s="7"/>
      <c r="H224" s="7"/>
      <c r="I224" s="7"/>
      <c r="J224" s="7"/>
      <c r="K224" s="2"/>
      <c r="L224" s="2"/>
      <c r="M224" s="9"/>
      <c r="N224" s="9"/>
      <c r="O224" s="8"/>
      <c r="P224" s="8"/>
      <c r="Q224" s="9"/>
      <c r="R224" s="9"/>
      <c r="S224" s="9"/>
      <c r="T224" s="6"/>
      <c r="U224" s="6"/>
      <c r="V224" s="6" t="s">
        <v>0</v>
      </c>
      <c r="W224" s="5"/>
      <c r="X224" s="8"/>
    </row>
    <row r="225" spans="1:37">
      <c r="D225" s="3" t="s">
        <v>474</v>
      </c>
      <c r="E225" s="9"/>
      <c r="F225" s="8"/>
      <c r="G225" s="7"/>
      <c r="H225" s="7"/>
      <c r="I225" s="7"/>
      <c r="J225" s="7"/>
      <c r="K225" s="2"/>
      <c r="L225" s="2"/>
      <c r="M225" s="9"/>
      <c r="N225" s="9"/>
      <c r="O225" s="8"/>
      <c r="P225" s="8"/>
      <c r="Q225" s="9"/>
      <c r="R225" s="9"/>
      <c r="S225" s="9"/>
      <c r="T225" s="6"/>
      <c r="U225" s="6"/>
      <c r="V225" s="6" t="s">
        <v>0</v>
      </c>
      <c r="W225" s="5"/>
      <c r="X225" s="8"/>
    </row>
    <row r="226" spans="1:37">
      <c r="D226" s="3" t="s">
        <v>191</v>
      </c>
      <c r="E226" s="9"/>
      <c r="F226" s="8"/>
      <c r="G226" s="7"/>
      <c r="H226" s="7"/>
      <c r="I226" s="7"/>
      <c r="J226" s="7"/>
      <c r="K226" s="2"/>
      <c r="L226" s="2"/>
      <c r="M226" s="9"/>
      <c r="N226" s="9"/>
      <c r="O226" s="8"/>
      <c r="P226" s="8"/>
      <c r="Q226" s="9"/>
      <c r="R226" s="9"/>
      <c r="S226" s="9"/>
      <c r="T226" s="6"/>
      <c r="U226" s="6"/>
      <c r="V226" s="6" t="s">
        <v>0</v>
      </c>
      <c r="W226" s="5"/>
      <c r="X226" s="8"/>
    </row>
    <row r="227" spans="1:37">
      <c r="D227" s="3" t="s">
        <v>475</v>
      </c>
      <c r="E227" s="9"/>
      <c r="F227" s="8"/>
      <c r="G227" s="7"/>
      <c r="H227" s="7"/>
      <c r="I227" s="7"/>
      <c r="J227" s="7"/>
      <c r="K227" s="2"/>
      <c r="L227" s="2"/>
      <c r="M227" s="9"/>
      <c r="N227" s="9"/>
      <c r="O227" s="8"/>
      <c r="P227" s="8"/>
      <c r="Q227" s="9"/>
      <c r="R227" s="9"/>
      <c r="S227" s="9"/>
      <c r="T227" s="6"/>
      <c r="U227" s="6"/>
      <c r="V227" s="6" t="s">
        <v>0</v>
      </c>
      <c r="W227" s="5"/>
      <c r="X227" s="8"/>
    </row>
    <row r="228" spans="1:37">
      <c r="D228" s="3" t="s">
        <v>476</v>
      </c>
      <c r="E228" s="9"/>
      <c r="F228" s="8"/>
      <c r="G228" s="7"/>
      <c r="H228" s="7"/>
      <c r="I228" s="7"/>
      <c r="J228" s="7"/>
      <c r="K228" s="2"/>
      <c r="L228" s="2"/>
      <c r="M228" s="9"/>
      <c r="N228" s="9"/>
      <c r="O228" s="8"/>
      <c r="P228" s="8"/>
      <c r="Q228" s="9"/>
      <c r="R228" s="9"/>
      <c r="S228" s="9"/>
      <c r="T228" s="6"/>
      <c r="U228" s="6"/>
      <c r="V228" s="6" t="s">
        <v>0</v>
      </c>
      <c r="W228" s="5"/>
      <c r="X228" s="8"/>
    </row>
    <row r="229" spans="1:37">
      <c r="D229" s="3" t="s">
        <v>191</v>
      </c>
      <c r="E229" s="9"/>
      <c r="F229" s="8"/>
      <c r="G229" s="7"/>
      <c r="H229" s="7"/>
      <c r="I229" s="7"/>
      <c r="J229" s="7"/>
      <c r="K229" s="2"/>
      <c r="L229" s="2"/>
      <c r="M229" s="9"/>
      <c r="N229" s="9"/>
      <c r="O229" s="8"/>
      <c r="P229" s="8"/>
      <c r="Q229" s="9"/>
      <c r="R229" s="9"/>
      <c r="S229" s="9"/>
      <c r="T229" s="6"/>
      <c r="U229" s="6"/>
      <c r="V229" s="6" t="s">
        <v>0</v>
      </c>
      <c r="W229" s="5"/>
      <c r="X229" s="8"/>
    </row>
    <row r="230" spans="1:37">
      <c r="D230" s="3" t="s">
        <v>477</v>
      </c>
      <c r="E230" s="9"/>
      <c r="F230" s="8"/>
      <c r="G230" s="7"/>
      <c r="H230" s="7"/>
      <c r="I230" s="7"/>
      <c r="J230" s="7"/>
      <c r="K230" s="2"/>
      <c r="L230" s="2"/>
      <c r="M230" s="9"/>
      <c r="N230" s="9"/>
      <c r="O230" s="8"/>
      <c r="P230" s="8"/>
      <c r="Q230" s="9"/>
      <c r="R230" s="9"/>
      <c r="S230" s="9"/>
      <c r="T230" s="6"/>
      <c r="U230" s="6"/>
      <c r="V230" s="6" t="s">
        <v>0</v>
      </c>
      <c r="W230" s="5"/>
      <c r="X230" s="8"/>
    </row>
    <row r="231" spans="1:37">
      <c r="D231" s="3" t="s">
        <v>476</v>
      </c>
      <c r="E231" s="9"/>
      <c r="F231" s="8"/>
      <c r="G231" s="7"/>
      <c r="H231" s="7"/>
      <c r="I231" s="7"/>
      <c r="J231" s="7"/>
      <c r="K231" s="2"/>
      <c r="L231" s="2"/>
      <c r="M231" s="9"/>
      <c r="N231" s="9"/>
      <c r="O231" s="8"/>
      <c r="P231" s="8"/>
      <c r="Q231" s="9"/>
      <c r="R231" s="9"/>
      <c r="S231" s="9"/>
      <c r="T231" s="6"/>
      <c r="U231" s="6"/>
      <c r="V231" s="6" t="s">
        <v>0</v>
      </c>
      <c r="W231" s="5"/>
      <c r="X231" s="8"/>
    </row>
    <row r="232" spans="1:37">
      <c r="D232" s="3" t="s">
        <v>191</v>
      </c>
      <c r="E232" s="9"/>
      <c r="F232" s="8"/>
      <c r="G232" s="7"/>
      <c r="H232" s="7"/>
      <c r="I232" s="7"/>
      <c r="J232" s="7"/>
      <c r="K232" s="2"/>
      <c r="L232" s="2"/>
      <c r="M232" s="9"/>
      <c r="N232" s="9"/>
      <c r="O232" s="8"/>
      <c r="P232" s="8"/>
      <c r="Q232" s="9"/>
      <c r="R232" s="9"/>
      <c r="S232" s="9"/>
      <c r="T232" s="6"/>
      <c r="U232" s="6"/>
      <c r="V232" s="6" t="s">
        <v>0</v>
      </c>
      <c r="W232" s="5"/>
      <c r="X232" s="8"/>
    </row>
    <row r="233" spans="1:37">
      <c r="D233" s="3" t="s">
        <v>478</v>
      </c>
      <c r="E233" s="9"/>
      <c r="F233" s="8"/>
      <c r="G233" s="7"/>
      <c r="H233" s="7"/>
      <c r="I233" s="7"/>
      <c r="J233" s="7"/>
      <c r="K233" s="2"/>
      <c r="L233" s="2"/>
      <c r="M233" s="9"/>
      <c r="N233" s="9"/>
      <c r="O233" s="8"/>
      <c r="P233" s="8"/>
      <c r="Q233" s="9"/>
      <c r="R233" s="9"/>
      <c r="S233" s="9"/>
      <c r="T233" s="6"/>
      <c r="U233" s="6"/>
      <c r="V233" s="6" t="s">
        <v>0</v>
      </c>
      <c r="W233" s="5"/>
      <c r="X233" s="8"/>
    </row>
    <row r="234" spans="1:37">
      <c r="D234" s="3" t="s">
        <v>479</v>
      </c>
      <c r="E234" s="9"/>
      <c r="F234" s="8"/>
      <c r="G234" s="7"/>
      <c r="H234" s="7"/>
      <c r="I234" s="7"/>
      <c r="J234" s="7"/>
      <c r="K234" s="2"/>
      <c r="L234" s="2"/>
      <c r="M234" s="9"/>
      <c r="N234" s="9"/>
      <c r="O234" s="8"/>
      <c r="P234" s="8"/>
      <c r="Q234" s="9"/>
      <c r="R234" s="9"/>
      <c r="S234" s="9"/>
      <c r="T234" s="6"/>
      <c r="U234" s="6"/>
      <c r="V234" s="6" t="s">
        <v>0</v>
      </c>
      <c r="W234" s="5"/>
      <c r="X234" s="8"/>
    </row>
    <row r="235" spans="1:37">
      <c r="D235" s="3" t="s">
        <v>480</v>
      </c>
      <c r="E235" s="9"/>
      <c r="F235" s="8"/>
      <c r="G235" s="7"/>
      <c r="H235" s="7"/>
      <c r="I235" s="7"/>
      <c r="J235" s="7"/>
      <c r="K235" s="2"/>
      <c r="L235" s="2"/>
      <c r="M235" s="9"/>
      <c r="N235" s="9"/>
      <c r="O235" s="8"/>
      <c r="P235" s="8"/>
      <c r="Q235" s="9"/>
      <c r="R235" s="9"/>
      <c r="S235" s="9"/>
      <c r="T235" s="6"/>
      <c r="U235" s="6"/>
      <c r="V235" s="6" t="s">
        <v>0</v>
      </c>
      <c r="W235" s="5"/>
      <c r="X235" s="8"/>
    </row>
    <row r="236" spans="1:37">
      <c r="D236" s="3" t="s">
        <v>481</v>
      </c>
      <c r="E236" s="9"/>
      <c r="F236" s="8"/>
      <c r="G236" s="7"/>
      <c r="H236" s="7"/>
      <c r="I236" s="7"/>
      <c r="J236" s="7"/>
      <c r="K236" s="2"/>
      <c r="L236" s="2"/>
      <c r="M236" s="9"/>
      <c r="N236" s="9"/>
      <c r="O236" s="8"/>
      <c r="P236" s="8"/>
      <c r="Q236" s="9"/>
      <c r="R236" s="9"/>
      <c r="S236" s="9"/>
      <c r="T236" s="6"/>
      <c r="U236" s="6"/>
      <c r="V236" s="6" t="s">
        <v>0</v>
      </c>
      <c r="W236" s="5"/>
      <c r="X236" s="8"/>
    </row>
    <row r="237" spans="1:37">
      <c r="D237" s="3" t="s">
        <v>482</v>
      </c>
      <c r="E237" s="9"/>
      <c r="F237" s="8"/>
      <c r="G237" s="7"/>
      <c r="H237" s="7"/>
      <c r="I237" s="7"/>
      <c r="J237" s="7"/>
      <c r="K237" s="2"/>
      <c r="L237" s="2"/>
      <c r="M237" s="9"/>
      <c r="N237" s="9"/>
      <c r="O237" s="8"/>
      <c r="P237" s="8"/>
      <c r="Q237" s="9"/>
      <c r="R237" s="9"/>
      <c r="S237" s="9"/>
      <c r="T237" s="6"/>
      <c r="U237" s="6"/>
      <c r="V237" s="6" t="s">
        <v>0</v>
      </c>
      <c r="W237" s="5"/>
      <c r="X237" s="8"/>
    </row>
    <row r="238" spans="1:37">
      <c r="A238" s="35">
        <v>75</v>
      </c>
      <c r="B238" s="36" t="s">
        <v>390</v>
      </c>
      <c r="C238" s="37" t="s">
        <v>483</v>
      </c>
      <c r="D238" s="38" t="s">
        <v>484</v>
      </c>
      <c r="E238" s="39">
        <v>146.916</v>
      </c>
      <c r="F238" s="40" t="s">
        <v>167</v>
      </c>
      <c r="P238" s="40" t="s">
        <v>361</v>
      </c>
      <c r="V238" s="43" t="s">
        <v>72</v>
      </c>
      <c r="X238" s="37" t="s">
        <v>485</v>
      </c>
      <c r="Y238" s="37" t="s">
        <v>483</v>
      </c>
      <c r="Z238" s="40" t="s">
        <v>394</v>
      </c>
      <c r="AJ238" s="14" t="s">
        <v>92</v>
      </c>
      <c r="AK238" s="14" t="s">
        <v>93</v>
      </c>
    </row>
    <row r="239" spans="1:37">
      <c r="D239" s="3" t="s">
        <v>486</v>
      </c>
      <c r="E239" s="9"/>
      <c r="F239" s="8"/>
      <c r="G239" s="7"/>
      <c r="H239" s="7"/>
      <c r="I239" s="7"/>
      <c r="J239" s="7"/>
      <c r="K239" s="2"/>
      <c r="L239" s="2"/>
      <c r="M239" s="9"/>
      <c r="N239" s="9"/>
      <c r="O239" s="8"/>
      <c r="P239" s="8"/>
      <c r="Q239" s="9"/>
      <c r="R239" s="9"/>
      <c r="S239" s="9"/>
      <c r="T239" s="6"/>
      <c r="U239" s="6"/>
      <c r="V239" s="6" t="s">
        <v>0</v>
      </c>
      <c r="W239" s="5"/>
      <c r="X239" s="8"/>
    </row>
    <row r="240" spans="1:37">
      <c r="D240" s="3" t="s">
        <v>487</v>
      </c>
      <c r="E240" s="9"/>
      <c r="F240" s="8"/>
      <c r="G240" s="7"/>
      <c r="H240" s="7"/>
      <c r="I240" s="7"/>
      <c r="J240" s="7"/>
      <c r="K240" s="2"/>
      <c r="L240" s="2"/>
      <c r="M240" s="9"/>
      <c r="N240" s="9"/>
      <c r="O240" s="8"/>
      <c r="P240" s="8"/>
      <c r="Q240" s="9"/>
      <c r="R240" s="9"/>
      <c r="S240" s="9"/>
      <c r="T240" s="6"/>
      <c r="U240" s="6"/>
      <c r="V240" s="6" t="s">
        <v>0</v>
      </c>
      <c r="W240" s="5"/>
      <c r="X240" s="8"/>
    </row>
    <row r="241" spans="1:37">
      <c r="D241" s="3" t="s">
        <v>488</v>
      </c>
      <c r="E241" s="9"/>
      <c r="F241" s="8"/>
      <c r="G241" s="7"/>
      <c r="H241" s="7"/>
      <c r="I241" s="7"/>
      <c r="J241" s="7"/>
      <c r="K241" s="2"/>
      <c r="L241" s="2"/>
      <c r="M241" s="9"/>
      <c r="N241" s="9"/>
      <c r="O241" s="8"/>
      <c r="P241" s="8"/>
      <c r="Q241" s="9"/>
      <c r="R241" s="9"/>
      <c r="S241" s="9"/>
      <c r="T241" s="6"/>
      <c r="U241" s="6"/>
      <c r="V241" s="6" t="s">
        <v>0</v>
      </c>
      <c r="W241" s="5"/>
      <c r="X241" s="8"/>
    </row>
    <row r="242" spans="1:37">
      <c r="D242" s="3" t="s">
        <v>489</v>
      </c>
      <c r="E242" s="9"/>
      <c r="F242" s="8"/>
      <c r="G242" s="7"/>
      <c r="H242" s="7"/>
      <c r="I242" s="7"/>
      <c r="J242" s="7"/>
      <c r="K242" s="2"/>
      <c r="L242" s="2"/>
      <c r="M242" s="9"/>
      <c r="N242" s="9"/>
      <c r="O242" s="8"/>
      <c r="P242" s="8"/>
      <c r="Q242" s="9"/>
      <c r="R242" s="9"/>
      <c r="S242" s="9"/>
      <c r="T242" s="6"/>
      <c r="U242" s="6"/>
      <c r="V242" s="6" t="s">
        <v>0</v>
      </c>
      <c r="W242" s="5"/>
      <c r="X242" s="8"/>
    </row>
    <row r="243" spans="1:37">
      <c r="A243" s="35">
        <v>76</v>
      </c>
      <c r="B243" s="36" t="s">
        <v>390</v>
      </c>
      <c r="C243" s="37" t="s">
        <v>490</v>
      </c>
      <c r="D243" s="38" t="s">
        <v>491</v>
      </c>
      <c r="E243" s="39">
        <v>109.40300000000001</v>
      </c>
      <c r="F243" s="40" t="s">
        <v>136</v>
      </c>
      <c r="P243" s="40" t="s">
        <v>361</v>
      </c>
      <c r="V243" s="43" t="s">
        <v>72</v>
      </c>
      <c r="X243" s="37" t="s">
        <v>492</v>
      </c>
      <c r="Y243" s="37" t="s">
        <v>490</v>
      </c>
      <c r="Z243" s="40" t="s">
        <v>394</v>
      </c>
      <c r="AJ243" s="14" t="s">
        <v>92</v>
      </c>
      <c r="AK243" s="14" t="s">
        <v>93</v>
      </c>
    </row>
    <row r="244" spans="1:37">
      <c r="A244" s="35">
        <v>77</v>
      </c>
      <c r="B244" s="36" t="s">
        <v>390</v>
      </c>
      <c r="C244" s="37" t="s">
        <v>493</v>
      </c>
      <c r="D244" s="38" t="s">
        <v>494</v>
      </c>
      <c r="E244" s="39">
        <v>547.15</v>
      </c>
      <c r="F244" s="40" t="s">
        <v>136</v>
      </c>
      <c r="P244" s="40" t="s">
        <v>361</v>
      </c>
      <c r="V244" s="43" t="s">
        <v>72</v>
      </c>
      <c r="X244" s="37" t="s">
        <v>495</v>
      </c>
      <c r="Y244" s="37" t="s">
        <v>493</v>
      </c>
      <c r="Z244" s="40" t="s">
        <v>394</v>
      </c>
      <c r="AJ244" s="14" t="s">
        <v>92</v>
      </c>
      <c r="AK244" s="14" t="s">
        <v>93</v>
      </c>
    </row>
    <row r="245" spans="1:37">
      <c r="D245" s="3" t="s">
        <v>496</v>
      </c>
      <c r="E245" s="9"/>
      <c r="F245" s="8"/>
      <c r="G245" s="7"/>
      <c r="H245" s="7"/>
      <c r="I245" s="7"/>
      <c r="J245" s="7"/>
      <c r="K245" s="2"/>
      <c r="L245" s="2"/>
      <c r="M245" s="9"/>
      <c r="N245" s="9"/>
      <c r="O245" s="8"/>
      <c r="P245" s="8"/>
      <c r="Q245" s="9"/>
      <c r="R245" s="9"/>
      <c r="S245" s="9"/>
      <c r="T245" s="6"/>
      <c r="U245" s="6"/>
      <c r="V245" s="6" t="s">
        <v>0</v>
      </c>
      <c r="W245" s="5"/>
      <c r="X245" s="8"/>
    </row>
    <row r="246" spans="1:37">
      <c r="A246" s="35">
        <v>78</v>
      </c>
      <c r="B246" s="36" t="s">
        <v>390</v>
      </c>
      <c r="C246" s="37" t="s">
        <v>497</v>
      </c>
      <c r="D246" s="38" t="s">
        <v>498</v>
      </c>
      <c r="E246" s="39">
        <v>109.40300000000001</v>
      </c>
      <c r="F246" s="40" t="s">
        <v>136</v>
      </c>
      <c r="P246" s="40" t="s">
        <v>361</v>
      </c>
      <c r="V246" s="43" t="s">
        <v>72</v>
      </c>
      <c r="X246" s="37" t="s">
        <v>499</v>
      </c>
      <c r="Y246" s="37" t="s">
        <v>497</v>
      </c>
      <c r="Z246" s="40" t="s">
        <v>394</v>
      </c>
      <c r="AJ246" s="14" t="s">
        <v>92</v>
      </c>
      <c r="AK246" s="14" t="s">
        <v>93</v>
      </c>
    </row>
    <row r="247" spans="1:37">
      <c r="A247" s="35">
        <v>79</v>
      </c>
      <c r="B247" s="36" t="s">
        <v>390</v>
      </c>
      <c r="C247" s="37" t="s">
        <v>500</v>
      </c>
      <c r="D247" s="38" t="s">
        <v>501</v>
      </c>
      <c r="E247" s="39">
        <v>218.86</v>
      </c>
      <c r="F247" s="40" t="s">
        <v>136</v>
      </c>
      <c r="P247" s="40" t="s">
        <v>361</v>
      </c>
      <c r="V247" s="43" t="s">
        <v>72</v>
      </c>
      <c r="X247" s="37" t="s">
        <v>502</v>
      </c>
      <c r="Y247" s="37" t="s">
        <v>500</v>
      </c>
      <c r="Z247" s="40" t="s">
        <v>394</v>
      </c>
      <c r="AJ247" s="14" t="s">
        <v>92</v>
      </c>
      <c r="AK247" s="14" t="s">
        <v>93</v>
      </c>
    </row>
    <row r="248" spans="1:37">
      <c r="D248" s="3" t="s">
        <v>503</v>
      </c>
      <c r="E248" s="9"/>
      <c r="F248" s="8"/>
      <c r="G248" s="7"/>
      <c r="H248" s="7"/>
      <c r="I248" s="7"/>
      <c r="J248" s="7"/>
      <c r="K248" s="2"/>
      <c r="L248" s="2"/>
      <c r="M248" s="9"/>
      <c r="N248" s="9"/>
      <c r="O248" s="8"/>
      <c r="P248" s="8"/>
      <c r="Q248" s="9"/>
      <c r="R248" s="9"/>
      <c r="S248" s="9"/>
      <c r="T248" s="6"/>
      <c r="U248" s="6"/>
      <c r="V248" s="6" t="s">
        <v>0</v>
      </c>
      <c r="W248" s="5"/>
      <c r="X248" s="8"/>
    </row>
    <row r="249" spans="1:37" ht="25.5">
      <c r="A249" s="35">
        <v>80</v>
      </c>
      <c r="B249" s="36" t="s">
        <v>390</v>
      </c>
      <c r="C249" s="37" t="s">
        <v>504</v>
      </c>
      <c r="D249" s="38" t="s">
        <v>505</v>
      </c>
      <c r="E249" s="39">
        <v>109.40300000000001</v>
      </c>
      <c r="F249" s="40" t="s">
        <v>136</v>
      </c>
      <c r="P249" s="40" t="s">
        <v>361</v>
      </c>
      <c r="V249" s="43" t="s">
        <v>72</v>
      </c>
      <c r="X249" s="37" t="s">
        <v>506</v>
      </c>
      <c r="Y249" s="37" t="s">
        <v>504</v>
      </c>
      <c r="Z249" s="40" t="s">
        <v>394</v>
      </c>
      <c r="AJ249" s="14" t="s">
        <v>92</v>
      </c>
      <c r="AK249" s="14" t="s">
        <v>93</v>
      </c>
    </row>
    <row r="250" spans="1:37">
      <c r="A250" s="35">
        <v>81</v>
      </c>
      <c r="B250" s="36" t="s">
        <v>85</v>
      </c>
      <c r="C250" s="37" t="s">
        <v>507</v>
      </c>
      <c r="D250" s="38" t="s">
        <v>508</v>
      </c>
      <c r="E250" s="39">
        <v>19.114999999999998</v>
      </c>
      <c r="F250" s="40" t="s">
        <v>88</v>
      </c>
      <c r="P250" s="40" t="s">
        <v>361</v>
      </c>
      <c r="V250" s="43" t="s">
        <v>72</v>
      </c>
      <c r="X250" s="37" t="s">
        <v>509</v>
      </c>
      <c r="Y250" s="37" t="s">
        <v>507</v>
      </c>
      <c r="Z250" s="40" t="s">
        <v>394</v>
      </c>
      <c r="AJ250" s="14" t="s">
        <v>92</v>
      </c>
      <c r="AK250" s="14" t="s">
        <v>93</v>
      </c>
    </row>
    <row r="251" spans="1:37">
      <c r="A251" s="35">
        <v>82</v>
      </c>
      <c r="B251" s="36" t="s">
        <v>141</v>
      </c>
      <c r="C251" s="37" t="s">
        <v>510</v>
      </c>
      <c r="D251" s="38" t="s">
        <v>511</v>
      </c>
      <c r="E251" s="39">
        <v>200.67099999999999</v>
      </c>
      <c r="F251" s="40" t="s">
        <v>136</v>
      </c>
      <c r="P251" s="40" t="s">
        <v>361</v>
      </c>
      <c r="V251" s="43" t="s">
        <v>72</v>
      </c>
      <c r="X251" s="37" t="s">
        <v>512</v>
      </c>
      <c r="Y251" s="37" t="s">
        <v>510</v>
      </c>
      <c r="Z251" s="40" t="s">
        <v>304</v>
      </c>
      <c r="AJ251" s="14" t="s">
        <v>92</v>
      </c>
      <c r="AK251" s="14" t="s">
        <v>93</v>
      </c>
    </row>
    <row r="252" spans="1:37" ht="25.5">
      <c r="A252" s="35">
        <v>83</v>
      </c>
      <c r="B252" s="36" t="s">
        <v>513</v>
      </c>
      <c r="C252" s="37" t="s">
        <v>514</v>
      </c>
      <c r="D252" s="38" t="s">
        <v>515</v>
      </c>
      <c r="E252" s="39">
        <v>30</v>
      </c>
      <c r="F252" s="40" t="s">
        <v>516</v>
      </c>
      <c r="P252" s="40" t="s">
        <v>361</v>
      </c>
      <c r="V252" s="43" t="s">
        <v>72</v>
      </c>
      <c r="X252" s="37" t="s">
        <v>517</v>
      </c>
      <c r="Y252" s="37" t="s">
        <v>514</v>
      </c>
      <c r="Z252" s="40" t="s">
        <v>383</v>
      </c>
      <c r="AJ252" s="14" t="s">
        <v>92</v>
      </c>
      <c r="AK252" s="14" t="s">
        <v>93</v>
      </c>
    </row>
    <row r="253" spans="1:37">
      <c r="A253" s="35">
        <v>84</v>
      </c>
      <c r="B253" s="36" t="s">
        <v>513</v>
      </c>
      <c r="C253" s="37" t="s">
        <v>518</v>
      </c>
      <c r="D253" s="38" t="s">
        <v>519</v>
      </c>
      <c r="E253" s="39">
        <v>100</v>
      </c>
      <c r="F253" s="40" t="s">
        <v>516</v>
      </c>
      <c r="P253" s="40" t="s">
        <v>361</v>
      </c>
      <c r="V253" s="43" t="s">
        <v>72</v>
      </c>
      <c r="X253" s="37" t="s">
        <v>520</v>
      </c>
      <c r="Y253" s="37" t="s">
        <v>518</v>
      </c>
      <c r="Z253" s="40" t="s">
        <v>383</v>
      </c>
      <c r="AJ253" s="14" t="s">
        <v>92</v>
      </c>
      <c r="AK253" s="14" t="s">
        <v>93</v>
      </c>
    </row>
    <row r="254" spans="1:37">
      <c r="A254" s="35">
        <v>85</v>
      </c>
      <c r="B254" s="36" t="s">
        <v>513</v>
      </c>
      <c r="C254" s="37" t="s">
        <v>521</v>
      </c>
      <c r="D254" s="38" t="s">
        <v>522</v>
      </c>
      <c r="E254" s="39">
        <v>28</v>
      </c>
      <c r="F254" s="40" t="s">
        <v>516</v>
      </c>
      <c r="P254" s="40" t="s">
        <v>361</v>
      </c>
      <c r="V254" s="43" t="s">
        <v>72</v>
      </c>
      <c r="X254" s="37" t="s">
        <v>523</v>
      </c>
      <c r="Y254" s="37" t="s">
        <v>521</v>
      </c>
      <c r="Z254" s="40" t="s">
        <v>383</v>
      </c>
      <c r="AJ254" s="14" t="s">
        <v>92</v>
      </c>
      <c r="AK254" s="14" t="s">
        <v>93</v>
      </c>
    </row>
    <row r="255" spans="1:37">
      <c r="D255" s="4" t="s">
        <v>524</v>
      </c>
      <c r="E255" s="41"/>
    </row>
    <row r="256" spans="1:37">
      <c r="D256" s="4" t="s">
        <v>525</v>
      </c>
      <c r="E256" s="41"/>
    </row>
    <row r="257" spans="1:37">
      <c r="D257" s="10" t="s">
        <v>526</v>
      </c>
    </row>
    <row r="258" spans="1:37">
      <c r="D258" s="10" t="s">
        <v>527</v>
      </c>
    </row>
    <row r="259" spans="1:37">
      <c r="D259" s="10" t="s">
        <v>528</v>
      </c>
    </row>
    <row r="260" spans="1:37">
      <c r="A260" s="35">
        <v>86</v>
      </c>
      <c r="B260" s="36" t="s">
        <v>529</v>
      </c>
      <c r="C260" s="37" t="s">
        <v>530</v>
      </c>
      <c r="D260" s="38" t="s">
        <v>531</v>
      </c>
      <c r="E260" s="39">
        <v>228.08</v>
      </c>
      <c r="F260" s="40" t="s">
        <v>167</v>
      </c>
      <c r="P260" s="40" t="s">
        <v>532</v>
      </c>
      <c r="V260" s="43" t="s">
        <v>533</v>
      </c>
      <c r="X260" s="37" t="s">
        <v>534</v>
      </c>
      <c r="Y260" s="37" t="s">
        <v>530</v>
      </c>
      <c r="Z260" s="40" t="s">
        <v>535</v>
      </c>
      <c r="AJ260" s="14" t="s">
        <v>536</v>
      </c>
      <c r="AK260" s="14" t="s">
        <v>93</v>
      </c>
    </row>
    <row r="261" spans="1:37">
      <c r="D261" s="3" t="s">
        <v>413</v>
      </c>
      <c r="E261" s="9"/>
      <c r="F261" s="8"/>
      <c r="G261" s="7"/>
      <c r="H261" s="7"/>
      <c r="I261" s="7"/>
      <c r="J261" s="7"/>
      <c r="K261" s="2"/>
      <c r="L261" s="2"/>
      <c r="M261" s="9"/>
      <c r="N261" s="9"/>
      <c r="O261" s="8"/>
      <c r="P261" s="8"/>
      <c r="Q261" s="9"/>
      <c r="R261" s="9"/>
      <c r="S261" s="9"/>
      <c r="T261" s="6"/>
      <c r="U261" s="6"/>
      <c r="V261" s="6" t="s">
        <v>0</v>
      </c>
      <c r="W261" s="5"/>
      <c r="X261" s="8"/>
    </row>
    <row r="262" spans="1:37">
      <c r="D262" s="3" t="s">
        <v>414</v>
      </c>
      <c r="E262" s="9"/>
      <c r="F262" s="8"/>
      <c r="G262" s="7"/>
      <c r="H262" s="7"/>
      <c r="I262" s="7"/>
      <c r="J262" s="7"/>
      <c r="K262" s="2"/>
      <c r="L262" s="2"/>
      <c r="M262" s="9"/>
      <c r="N262" s="9"/>
      <c r="O262" s="8"/>
      <c r="P262" s="8"/>
      <c r="Q262" s="9"/>
      <c r="R262" s="9"/>
      <c r="S262" s="9"/>
      <c r="T262" s="6"/>
      <c r="U262" s="6"/>
      <c r="V262" s="6" t="s">
        <v>0</v>
      </c>
      <c r="W262" s="5"/>
      <c r="X262" s="8"/>
    </row>
    <row r="263" spans="1:37">
      <c r="A263" s="35">
        <v>87</v>
      </c>
      <c r="B263" s="36" t="s">
        <v>175</v>
      </c>
      <c r="C263" s="37" t="s">
        <v>537</v>
      </c>
      <c r="D263" s="38" t="s">
        <v>538</v>
      </c>
      <c r="E263" s="39">
        <v>237.203</v>
      </c>
      <c r="F263" s="40" t="s">
        <v>167</v>
      </c>
      <c r="P263" s="40" t="s">
        <v>532</v>
      </c>
      <c r="V263" s="43" t="s">
        <v>71</v>
      </c>
      <c r="X263" s="37" t="s">
        <v>537</v>
      </c>
      <c r="Y263" s="37" t="s">
        <v>537</v>
      </c>
      <c r="Z263" s="40" t="s">
        <v>539</v>
      </c>
      <c r="AA263" s="40" t="s">
        <v>180</v>
      </c>
      <c r="AJ263" s="14" t="s">
        <v>540</v>
      </c>
      <c r="AK263" s="14" t="s">
        <v>93</v>
      </c>
    </row>
    <row r="264" spans="1:37">
      <c r="D264" s="3" t="s">
        <v>541</v>
      </c>
      <c r="E264" s="9"/>
      <c r="F264" s="8"/>
      <c r="G264" s="7"/>
      <c r="H264" s="7"/>
      <c r="I264" s="7"/>
      <c r="J264" s="7"/>
      <c r="K264" s="2"/>
      <c r="L264" s="2"/>
      <c r="M264" s="9"/>
      <c r="N264" s="9"/>
      <c r="O264" s="8"/>
      <c r="P264" s="8"/>
      <c r="Q264" s="9"/>
      <c r="R264" s="9"/>
      <c r="S264" s="9"/>
      <c r="T264" s="6"/>
      <c r="U264" s="6"/>
      <c r="V264" s="6" t="s">
        <v>0</v>
      </c>
      <c r="W264" s="5"/>
      <c r="X264" s="8"/>
    </row>
    <row r="265" spans="1:37" ht="25.5">
      <c r="A265" s="35">
        <v>88</v>
      </c>
      <c r="B265" s="36" t="s">
        <v>529</v>
      </c>
      <c r="C265" s="37" t="s">
        <v>542</v>
      </c>
      <c r="D265" s="38" t="s">
        <v>543</v>
      </c>
      <c r="E265" s="39">
        <v>228.08</v>
      </c>
      <c r="F265" s="40" t="s">
        <v>167</v>
      </c>
      <c r="P265" s="40" t="s">
        <v>532</v>
      </c>
      <c r="V265" s="43" t="s">
        <v>533</v>
      </c>
      <c r="X265" s="37" t="s">
        <v>544</v>
      </c>
      <c r="Y265" s="37" t="s">
        <v>542</v>
      </c>
      <c r="Z265" s="40" t="s">
        <v>330</v>
      </c>
      <c r="AJ265" s="14" t="s">
        <v>536</v>
      </c>
      <c r="AK265" s="14" t="s">
        <v>93</v>
      </c>
    </row>
    <row r="266" spans="1:37">
      <c r="A266" s="35">
        <v>89</v>
      </c>
      <c r="B266" s="36" t="s">
        <v>529</v>
      </c>
      <c r="C266" s="37" t="s">
        <v>545</v>
      </c>
      <c r="D266" s="38" t="s">
        <v>546</v>
      </c>
      <c r="F266" s="40" t="s">
        <v>58</v>
      </c>
      <c r="P266" s="40" t="s">
        <v>532</v>
      </c>
      <c r="V266" s="43" t="s">
        <v>533</v>
      </c>
      <c r="X266" s="37" t="s">
        <v>547</v>
      </c>
      <c r="Y266" s="37" t="s">
        <v>545</v>
      </c>
      <c r="Z266" s="40" t="s">
        <v>535</v>
      </c>
      <c r="AJ266" s="14" t="s">
        <v>536</v>
      </c>
      <c r="AK266" s="14" t="s">
        <v>93</v>
      </c>
    </row>
    <row r="267" spans="1:37">
      <c r="D267" s="4" t="s">
        <v>548</v>
      </c>
      <c r="E267" s="41"/>
    </row>
    <row r="268" spans="1:37">
      <c r="D268" s="4" t="s">
        <v>549</v>
      </c>
      <c r="E268" s="41"/>
    </row>
    <row r="269" spans="1:37">
      <c r="D269" s="10" t="s">
        <v>550</v>
      </c>
    </row>
    <row r="270" spans="1:37">
      <c r="D270" s="10" t="s">
        <v>551</v>
      </c>
    </row>
    <row r="271" spans="1:37" ht="25.5">
      <c r="A271" s="35">
        <v>90</v>
      </c>
      <c r="B271" s="36" t="s">
        <v>552</v>
      </c>
      <c r="C271" s="37" t="s">
        <v>553</v>
      </c>
      <c r="D271" s="38" t="s">
        <v>554</v>
      </c>
      <c r="E271" s="39">
        <v>95.94</v>
      </c>
      <c r="F271" s="40" t="s">
        <v>167</v>
      </c>
      <c r="P271" s="40" t="s">
        <v>555</v>
      </c>
      <c r="V271" s="43" t="s">
        <v>533</v>
      </c>
      <c r="X271" s="37" t="s">
        <v>556</v>
      </c>
      <c r="Y271" s="37" t="s">
        <v>553</v>
      </c>
      <c r="Z271" s="40" t="s">
        <v>304</v>
      </c>
      <c r="AJ271" s="14" t="s">
        <v>536</v>
      </c>
      <c r="AK271" s="14" t="s">
        <v>93</v>
      </c>
    </row>
    <row r="272" spans="1:37">
      <c r="D272" s="3" t="s">
        <v>557</v>
      </c>
      <c r="E272" s="9"/>
      <c r="F272" s="8"/>
      <c r="G272" s="7"/>
      <c r="H272" s="7"/>
      <c r="I272" s="7"/>
      <c r="J272" s="7"/>
      <c r="K272" s="2"/>
      <c r="L272" s="2"/>
      <c r="M272" s="9"/>
      <c r="N272" s="9"/>
      <c r="O272" s="8"/>
      <c r="P272" s="8"/>
      <c r="Q272" s="9"/>
      <c r="R272" s="9"/>
      <c r="S272" s="9"/>
      <c r="T272" s="6"/>
      <c r="U272" s="6"/>
      <c r="V272" s="6" t="s">
        <v>0</v>
      </c>
      <c r="W272" s="5"/>
      <c r="X272" s="8"/>
    </row>
    <row r="273" spans="1:37" ht="25.5">
      <c r="A273" s="35">
        <v>91</v>
      </c>
      <c r="B273" s="36" t="s">
        <v>552</v>
      </c>
      <c r="C273" s="37" t="s">
        <v>558</v>
      </c>
      <c r="D273" s="38" t="s">
        <v>559</v>
      </c>
      <c r="E273" s="39">
        <v>25.26</v>
      </c>
      <c r="F273" s="40" t="s">
        <v>167</v>
      </c>
      <c r="P273" s="40" t="s">
        <v>555</v>
      </c>
      <c r="V273" s="43" t="s">
        <v>533</v>
      </c>
      <c r="X273" s="37" t="s">
        <v>560</v>
      </c>
      <c r="Y273" s="37" t="s">
        <v>558</v>
      </c>
      <c r="Z273" s="40" t="s">
        <v>304</v>
      </c>
      <c r="AJ273" s="14" t="s">
        <v>536</v>
      </c>
      <c r="AK273" s="14" t="s">
        <v>93</v>
      </c>
    </row>
    <row r="274" spans="1:37">
      <c r="D274" s="3" t="s">
        <v>561</v>
      </c>
      <c r="E274" s="9"/>
      <c r="F274" s="8"/>
      <c r="G274" s="7"/>
      <c r="H274" s="7"/>
      <c r="I274" s="7"/>
      <c r="J274" s="7"/>
      <c r="K274" s="2"/>
      <c r="L274" s="2"/>
      <c r="M274" s="9"/>
      <c r="N274" s="9"/>
      <c r="O274" s="8"/>
      <c r="P274" s="8"/>
      <c r="Q274" s="9"/>
      <c r="R274" s="9"/>
      <c r="S274" s="9"/>
      <c r="T274" s="6"/>
      <c r="U274" s="6"/>
      <c r="V274" s="6" t="s">
        <v>0</v>
      </c>
      <c r="W274" s="5"/>
      <c r="X274" s="8"/>
    </row>
    <row r="275" spans="1:37">
      <c r="A275" s="35">
        <v>92</v>
      </c>
      <c r="B275" s="36" t="s">
        <v>552</v>
      </c>
      <c r="C275" s="37" t="s">
        <v>562</v>
      </c>
      <c r="D275" s="38" t="s">
        <v>563</v>
      </c>
      <c r="E275" s="39">
        <v>13.45</v>
      </c>
      <c r="F275" s="40" t="s">
        <v>167</v>
      </c>
      <c r="P275" s="40" t="s">
        <v>555</v>
      </c>
      <c r="V275" s="43" t="s">
        <v>533</v>
      </c>
      <c r="X275" s="37" t="s">
        <v>564</v>
      </c>
      <c r="Y275" s="37" t="s">
        <v>562</v>
      </c>
      <c r="Z275" s="40" t="s">
        <v>304</v>
      </c>
      <c r="AJ275" s="14" t="s">
        <v>536</v>
      </c>
      <c r="AK275" s="14" t="s">
        <v>93</v>
      </c>
    </row>
    <row r="276" spans="1:37">
      <c r="D276" s="3" t="s">
        <v>565</v>
      </c>
      <c r="E276" s="9"/>
      <c r="F276" s="8"/>
      <c r="G276" s="7"/>
      <c r="H276" s="7"/>
      <c r="I276" s="7"/>
      <c r="J276" s="7"/>
      <c r="K276" s="2"/>
      <c r="L276" s="2"/>
      <c r="M276" s="9"/>
      <c r="N276" s="9"/>
      <c r="O276" s="8"/>
      <c r="P276" s="8"/>
      <c r="Q276" s="9"/>
      <c r="R276" s="9"/>
      <c r="S276" s="9"/>
      <c r="T276" s="6"/>
      <c r="U276" s="6"/>
      <c r="V276" s="6" t="s">
        <v>0</v>
      </c>
      <c r="W276" s="5"/>
      <c r="X276" s="8"/>
    </row>
    <row r="277" spans="1:37">
      <c r="D277" s="3" t="s">
        <v>566</v>
      </c>
      <c r="E277" s="9"/>
      <c r="F277" s="8"/>
      <c r="G277" s="7"/>
      <c r="H277" s="7"/>
      <c r="I277" s="7"/>
      <c r="J277" s="7"/>
      <c r="K277" s="2"/>
      <c r="L277" s="2"/>
      <c r="M277" s="9"/>
      <c r="N277" s="9"/>
      <c r="O277" s="8"/>
      <c r="P277" s="8"/>
      <c r="Q277" s="9"/>
      <c r="R277" s="9"/>
      <c r="S277" s="9"/>
      <c r="T277" s="6"/>
      <c r="U277" s="6"/>
      <c r="V277" s="6" t="s">
        <v>0</v>
      </c>
      <c r="W277" s="5"/>
      <c r="X277" s="8"/>
    </row>
    <row r="278" spans="1:37">
      <c r="D278" s="3" t="s">
        <v>567</v>
      </c>
      <c r="E278" s="9"/>
      <c r="F278" s="8"/>
      <c r="G278" s="7"/>
      <c r="H278" s="7"/>
      <c r="I278" s="7"/>
      <c r="J278" s="7"/>
      <c r="K278" s="2"/>
      <c r="L278" s="2"/>
      <c r="M278" s="9"/>
      <c r="N278" s="9"/>
      <c r="O278" s="8"/>
      <c r="P278" s="8"/>
      <c r="Q278" s="9"/>
      <c r="R278" s="9"/>
      <c r="S278" s="9"/>
      <c r="T278" s="6"/>
      <c r="U278" s="6"/>
      <c r="V278" s="6" t="s">
        <v>0</v>
      </c>
      <c r="W278" s="5"/>
      <c r="X278" s="8"/>
    </row>
    <row r="279" spans="1:37">
      <c r="D279" s="3" t="s">
        <v>568</v>
      </c>
      <c r="E279" s="9"/>
      <c r="F279" s="8"/>
      <c r="G279" s="7"/>
      <c r="H279" s="7"/>
      <c r="I279" s="7"/>
      <c r="J279" s="7"/>
      <c r="K279" s="2"/>
      <c r="L279" s="2"/>
      <c r="M279" s="9"/>
      <c r="N279" s="9"/>
      <c r="O279" s="8"/>
      <c r="P279" s="8"/>
      <c r="Q279" s="9"/>
      <c r="R279" s="9"/>
      <c r="S279" s="9"/>
      <c r="T279" s="6"/>
      <c r="U279" s="6"/>
      <c r="V279" s="6" t="s">
        <v>0</v>
      </c>
      <c r="W279" s="5"/>
      <c r="X279" s="8"/>
    </row>
    <row r="280" spans="1:37">
      <c r="A280" s="35">
        <v>93</v>
      </c>
      <c r="B280" s="36" t="s">
        <v>552</v>
      </c>
      <c r="C280" s="37" t="s">
        <v>569</v>
      </c>
      <c r="D280" s="38" t="s">
        <v>570</v>
      </c>
      <c r="E280" s="39">
        <v>6.24</v>
      </c>
      <c r="F280" s="40" t="s">
        <v>167</v>
      </c>
      <c r="P280" s="40" t="s">
        <v>555</v>
      </c>
      <c r="V280" s="43" t="s">
        <v>533</v>
      </c>
      <c r="X280" s="37" t="s">
        <v>571</v>
      </c>
      <c r="Y280" s="37" t="s">
        <v>569</v>
      </c>
      <c r="Z280" s="40" t="s">
        <v>304</v>
      </c>
      <c r="AJ280" s="14" t="s">
        <v>536</v>
      </c>
      <c r="AK280" s="14" t="s">
        <v>93</v>
      </c>
    </row>
    <row r="281" spans="1:37">
      <c r="D281" s="3" t="s">
        <v>572</v>
      </c>
      <c r="E281" s="9"/>
      <c r="F281" s="8"/>
      <c r="G281" s="7"/>
      <c r="H281" s="7"/>
      <c r="I281" s="7"/>
      <c r="J281" s="7"/>
      <c r="K281" s="2"/>
      <c r="L281" s="2"/>
      <c r="M281" s="9"/>
      <c r="N281" s="9"/>
      <c r="O281" s="8"/>
      <c r="P281" s="8"/>
      <c r="Q281" s="9"/>
      <c r="R281" s="9"/>
      <c r="S281" s="9"/>
      <c r="T281" s="6"/>
      <c r="U281" s="6"/>
      <c r="V281" s="6" t="s">
        <v>0</v>
      </c>
      <c r="W281" s="5"/>
      <c r="X281" s="8"/>
    </row>
    <row r="282" spans="1:37">
      <c r="A282" s="35">
        <v>94</v>
      </c>
      <c r="B282" s="36" t="s">
        <v>552</v>
      </c>
      <c r="C282" s="37" t="s">
        <v>573</v>
      </c>
      <c r="D282" s="38" t="s">
        <v>574</v>
      </c>
      <c r="F282" s="40" t="s">
        <v>58</v>
      </c>
      <c r="P282" s="40" t="s">
        <v>555</v>
      </c>
      <c r="V282" s="43" t="s">
        <v>533</v>
      </c>
      <c r="X282" s="37" t="s">
        <v>575</v>
      </c>
      <c r="Y282" s="37" t="s">
        <v>573</v>
      </c>
      <c r="Z282" s="40" t="s">
        <v>576</v>
      </c>
      <c r="AJ282" s="14" t="s">
        <v>536</v>
      </c>
      <c r="AK282" s="14" t="s">
        <v>93</v>
      </c>
    </row>
    <row r="283" spans="1:37">
      <c r="D283" s="4" t="s">
        <v>577</v>
      </c>
      <c r="E283" s="41"/>
    </row>
    <row r="284" spans="1:37">
      <c r="D284" s="10" t="s">
        <v>578</v>
      </c>
    </row>
    <row r="285" spans="1:37">
      <c r="A285" s="35">
        <v>95</v>
      </c>
      <c r="B285" s="36" t="s">
        <v>579</v>
      </c>
      <c r="C285" s="37" t="s">
        <v>580</v>
      </c>
      <c r="D285" s="38" t="s">
        <v>581</v>
      </c>
      <c r="E285" s="39">
        <v>52.4</v>
      </c>
      <c r="F285" s="40" t="s">
        <v>163</v>
      </c>
      <c r="P285" s="40" t="s">
        <v>582</v>
      </c>
      <c r="V285" s="43" t="s">
        <v>533</v>
      </c>
      <c r="X285" s="37" t="s">
        <v>583</v>
      </c>
      <c r="Y285" s="37" t="s">
        <v>580</v>
      </c>
      <c r="Z285" s="40" t="s">
        <v>584</v>
      </c>
      <c r="AJ285" s="14" t="s">
        <v>536</v>
      </c>
      <c r="AK285" s="14" t="s">
        <v>93</v>
      </c>
    </row>
    <row r="286" spans="1:37">
      <c r="A286" s="35">
        <v>96</v>
      </c>
      <c r="B286" s="36" t="s">
        <v>579</v>
      </c>
      <c r="C286" s="37" t="s">
        <v>585</v>
      </c>
      <c r="D286" s="38" t="s">
        <v>586</v>
      </c>
      <c r="E286" s="39">
        <v>45.7</v>
      </c>
      <c r="F286" s="40" t="s">
        <v>163</v>
      </c>
      <c r="P286" s="40" t="s">
        <v>582</v>
      </c>
      <c r="V286" s="43" t="s">
        <v>533</v>
      </c>
      <c r="X286" s="37" t="s">
        <v>587</v>
      </c>
      <c r="Y286" s="37" t="s">
        <v>585</v>
      </c>
      <c r="Z286" s="40" t="s">
        <v>584</v>
      </c>
      <c r="AJ286" s="14" t="s">
        <v>536</v>
      </c>
      <c r="AK286" s="14" t="s">
        <v>93</v>
      </c>
    </row>
    <row r="287" spans="1:37">
      <c r="D287" s="3" t="s">
        <v>588</v>
      </c>
      <c r="E287" s="9"/>
      <c r="F287" s="8"/>
      <c r="G287" s="7"/>
      <c r="H287" s="7"/>
      <c r="I287" s="7"/>
      <c r="J287" s="7"/>
      <c r="K287" s="2"/>
      <c r="L287" s="2"/>
      <c r="M287" s="9"/>
      <c r="N287" s="9"/>
      <c r="O287" s="8"/>
      <c r="P287" s="8"/>
      <c r="Q287" s="9"/>
      <c r="R287" s="9"/>
      <c r="S287" s="9"/>
      <c r="T287" s="6"/>
      <c r="U287" s="6"/>
      <c r="V287" s="6" t="s">
        <v>0</v>
      </c>
      <c r="W287" s="5"/>
      <c r="X287" s="8"/>
    </row>
    <row r="288" spans="1:37">
      <c r="A288" s="35">
        <v>97</v>
      </c>
      <c r="B288" s="36" t="s">
        <v>579</v>
      </c>
      <c r="C288" s="37" t="s">
        <v>589</v>
      </c>
      <c r="D288" s="38" t="s">
        <v>590</v>
      </c>
      <c r="E288" s="39">
        <v>8</v>
      </c>
      <c r="F288" s="40" t="s">
        <v>178</v>
      </c>
      <c r="P288" s="40" t="s">
        <v>582</v>
      </c>
      <c r="V288" s="43" t="s">
        <v>533</v>
      </c>
      <c r="X288" s="37" t="s">
        <v>591</v>
      </c>
      <c r="Y288" s="37" t="s">
        <v>589</v>
      </c>
      <c r="Z288" s="40" t="s">
        <v>584</v>
      </c>
      <c r="AJ288" s="14" t="s">
        <v>536</v>
      </c>
      <c r="AK288" s="14" t="s">
        <v>93</v>
      </c>
    </row>
    <row r="289" spans="1:37">
      <c r="A289" s="35">
        <v>98</v>
      </c>
      <c r="B289" s="36" t="s">
        <v>579</v>
      </c>
      <c r="C289" s="37" t="s">
        <v>592</v>
      </c>
      <c r="D289" s="38" t="s">
        <v>593</v>
      </c>
      <c r="E289" s="39">
        <v>18.809999999999999</v>
      </c>
      <c r="F289" s="40" t="s">
        <v>163</v>
      </c>
      <c r="P289" s="40" t="s">
        <v>582</v>
      </c>
      <c r="V289" s="43" t="s">
        <v>533</v>
      </c>
      <c r="X289" s="37" t="s">
        <v>594</v>
      </c>
      <c r="Y289" s="37" t="s">
        <v>592</v>
      </c>
      <c r="Z289" s="40" t="s">
        <v>584</v>
      </c>
      <c r="AJ289" s="14" t="s">
        <v>536</v>
      </c>
      <c r="AK289" s="14" t="s">
        <v>93</v>
      </c>
    </row>
    <row r="290" spans="1:37">
      <c r="D290" s="3" t="s">
        <v>595</v>
      </c>
      <c r="E290" s="9"/>
      <c r="F290" s="8"/>
      <c r="G290" s="7"/>
      <c r="H290" s="7"/>
      <c r="I290" s="7"/>
      <c r="J290" s="7"/>
      <c r="K290" s="2"/>
      <c r="L290" s="2"/>
      <c r="M290" s="9"/>
      <c r="N290" s="9"/>
      <c r="O290" s="8"/>
      <c r="P290" s="8"/>
      <c r="Q290" s="9"/>
      <c r="R290" s="9"/>
      <c r="S290" s="9"/>
      <c r="T290" s="6"/>
      <c r="U290" s="6"/>
      <c r="V290" s="6" t="s">
        <v>0</v>
      </c>
      <c r="W290" s="5"/>
      <c r="X290" s="8"/>
    </row>
    <row r="291" spans="1:37">
      <c r="A291" s="35">
        <v>99</v>
      </c>
      <c r="B291" s="36" t="s">
        <v>579</v>
      </c>
      <c r="C291" s="37" t="s">
        <v>596</v>
      </c>
      <c r="D291" s="38" t="s">
        <v>597</v>
      </c>
      <c r="E291" s="39">
        <v>32</v>
      </c>
      <c r="F291" s="40" t="s">
        <v>163</v>
      </c>
      <c r="P291" s="40" t="s">
        <v>582</v>
      </c>
      <c r="V291" s="43" t="s">
        <v>533</v>
      </c>
      <c r="X291" s="37" t="s">
        <v>598</v>
      </c>
      <c r="Y291" s="37" t="s">
        <v>596</v>
      </c>
      <c r="Z291" s="40" t="s">
        <v>584</v>
      </c>
      <c r="AJ291" s="14" t="s">
        <v>536</v>
      </c>
      <c r="AK291" s="14" t="s">
        <v>93</v>
      </c>
    </row>
    <row r="292" spans="1:37">
      <c r="D292" s="3" t="s">
        <v>599</v>
      </c>
      <c r="E292" s="9"/>
      <c r="F292" s="8"/>
      <c r="G292" s="7"/>
      <c r="H292" s="7"/>
      <c r="I292" s="7"/>
      <c r="J292" s="7"/>
      <c r="K292" s="2"/>
      <c r="L292" s="2"/>
      <c r="M292" s="9"/>
      <c r="N292" s="9"/>
      <c r="O292" s="8"/>
      <c r="P292" s="8"/>
      <c r="Q292" s="9"/>
      <c r="R292" s="9"/>
      <c r="S292" s="9"/>
      <c r="T292" s="6"/>
      <c r="U292" s="6"/>
      <c r="V292" s="6" t="s">
        <v>0</v>
      </c>
      <c r="W292" s="5"/>
      <c r="X292" s="8"/>
    </row>
    <row r="293" spans="1:37">
      <c r="A293" s="35">
        <v>100</v>
      </c>
      <c r="B293" s="36" t="s">
        <v>579</v>
      </c>
      <c r="C293" s="37" t="s">
        <v>600</v>
      </c>
      <c r="D293" s="38" t="s">
        <v>601</v>
      </c>
      <c r="E293" s="39">
        <v>16</v>
      </c>
      <c r="F293" s="40" t="s">
        <v>178</v>
      </c>
      <c r="P293" s="40" t="s">
        <v>582</v>
      </c>
      <c r="V293" s="43" t="s">
        <v>533</v>
      </c>
      <c r="X293" s="37" t="s">
        <v>602</v>
      </c>
      <c r="Y293" s="37" t="s">
        <v>600</v>
      </c>
      <c r="Z293" s="40" t="s">
        <v>584</v>
      </c>
      <c r="AJ293" s="14" t="s">
        <v>536</v>
      </c>
      <c r="AK293" s="14" t="s">
        <v>93</v>
      </c>
    </row>
    <row r="294" spans="1:37">
      <c r="A294" s="35">
        <v>101</v>
      </c>
      <c r="B294" s="36" t="s">
        <v>579</v>
      </c>
      <c r="C294" s="37" t="s">
        <v>603</v>
      </c>
      <c r="D294" s="38" t="s">
        <v>604</v>
      </c>
      <c r="E294" s="39">
        <v>7.75</v>
      </c>
      <c r="F294" s="40" t="s">
        <v>163</v>
      </c>
      <c r="P294" s="40" t="s">
        <v>582</v>
      </c>
      <c r="V294" s="43" t="s">
        <v>533</v>
      </c>
      <c r="X294" s="37" t="s">
        <v>605</v>
      </c>
      <c r="Y294" s="37" t="s">
        <v>603</v>
      </c>
      <c r="Z294" s="40" t="s">
        <v>584</v>
      </c>
      <c r="AJ294" s="14" t="s">
        <v>536</v>
      </c>
      <c r="AK294" s="14" t="s">
        <v>93</v>
      </c>
    </row>
    <row r="295" spans="1:37">
      <c r="D295" s="3" t="s">
        <v>606</v>
      </c>
      <c r="E295" s="9"/>
      <c r="F295" s="8"/>
      <c r="G295" s="7"/>
      <c r="H295" s="7"/>
      <c r="I295" s="7"/>
      <c r="J295" s="7"/>
      <c r="K295" s="2"/>
      <c r="L295" s="2"/>
      <c r="M295" s="9"/>
      <c r="N295" s="9"/>
      <c r="O295" s="8"/>
      <c r="P295" s="8"/>
      <c r="Q295" s="9"/>
      <c r="R295" s="9"/>
      <c r="S295" s="9"/>
      <c r="T295" s="6"/>
      <c r="U295" s="6"/>
      <c r="V295" s="6" t="s">
        <v>0</v>
      </c>
      <c r="W295" s="5"/>
      <c r="X295" s="8"/>
    </row>
    <row r="296" spans="1:37">
      <c r="D296" s="3" t="s">
        <v>607</v>
      </c>
      <c r="E296" s="9"/>
      <c r="F296" s="8"/>
      <c r="G296" s="7"/>
      <c r="H296" s="7"/>
      <c r="I296" s="7"/>
      <c r="J296" s="7"/>
      <c r="K296" s="2"/>
      <c r="L296" s="2"/>
      <c r="M296" s="9"/>
      <c r="N296" s="9"/>
      <c r="O296" s="8"/>
      <c r="P296" s="8"/>
      <c r="Q296" s="9"/>
      <c r="R296" s="9"/>
      <c r="S296" s="9"/>
      <c r="T296" s="6"/>
      <c r="U296" s="6"/>
      <c r="V296" s="6" t="s">
        <v>0</v>
      </c>
      <c r="W296" s="5"/>
      <c r="X296" s="8"/>
    </row>
    <row r="297" spans="1:37">
      <c r="A297" s="35">
        <v>102</v>
      </c>
      <c r="B297" s="36" t="s">
        <v>579</v>
      </c>
      <c r="C297" s="37" t="s">
        <v>608</v>
      </c>
      <c r="D297" s="38" t="s">
        <v>609</v>
      </c>
      <c r="E297" s="39">
        <v>2.4</v>
      </c>
      <c r="F297" s="40" t="s">
        <v>163</v>
      </c>
      <c r="P297" s="40" t="s">
        <v>582</v>
      </c>
      <c r="V297" s="43" t="s">
        <v>533</v>
      </c>
      <c r="X297" s="37" t="s">
        <v>610</v>
      </c>
      <c r="Y297" s="37" t="s">
        <v>608</v>
      </c>
      <c r="Z297" s="40" t="s">
        <v>584</v>
      </c>
      <c r="AJ297" s="14" t="s">
        <v>536</v>
      </c>
      <c r="AK297" s="14" t="s">
        <v>93</v>
      </c>
    </row>
    <row r="298" spans="1:37">
      <c r="A298" s="35">
        <v>103</v>
      </c>
      <c r="B298" s="36" t="s">
        <v>579</v>
      </c>
      <c r="C298" s="37" t="s">
        <v>611</v>
      </c>
      <c r="D298" s="38" t="s">
        <v>612</v>
      </c>
      <c r="E298" s="39">
        <v>42.35</v>
      </c>
      <c r="F298" s="40" t="s">
        <v>163</v>
      </c>
      <c r="P298" s="40" t="s">
        <v>582</v>
      </c>
      <c r="V298" s="43" t="s">
        <v>533</v>
      </c>
      <c r="X298" s="37" t="s">
        <v>613</v>
      </c>
      <c r="Y298" s="37" t="s">
        <v>611</v>
      </c>
      <c r="Z298" s="40" t="s">
        <v>584</v>
      </c>
      <c r="AJ298" s="14" t="s">
        <v>536</v>
      </c>
      <c r="AK298" s="14" t="s">
        <v>93</v>
      </c>
    </row>
    <row r="299" spans="1:37">
      <c r="A299" s="35">
        <v>104</v>
      </c>
      <c r="B299" s="36" t="s">
        <v>579</v>
      </c>
      <c r="C299" s="37" t="s">
        <v>614</v>
      </c>
      <c r="D299" s="38" t="s">
        <v>615</v>
      </c>
      <c r="E299" s="39">
        <v>21.05</v>
      </c>
      <c r="F299" s="40" t="s">
        <v>163</v>
      </c>
      <c r="P299" s="40" t="s">
        <v>582</v>
      </c>
      <c r="V299" s="43" t="s">
        <v>533</v>
      </c>
      <c r="X299" s="37" t="s">
        <v>616</v>
      </c>
      <c r="Y299" s="37" t="s">
        <v>614</v>
      </c>
      <c r="Z299" s="40" t="s">
        <v>584</v>
      </c>
      <c r="AJ299" s="14" t="s">
        <v>536</v>
      </c>
      <c r="AK299" s="14" t="s">
        <v>93</v>
      </c>
    </row>
    <row r="300" spans="1:37">
      <c r="A300" s="35">
        <v>105</v>
      </c>
      <c r="B300" s="36" t="s">
        <v>579</v>
      </c>
      <c r="C300" s="37" t="s">
        <v>617</v>
      </c>
      <c r="D300" s="38" t="s">
        <v>618</v>
      </c>
      <c r="E300" s="39">
        <v>3.75</v>
      </c>
      <c r="F300" s="40" t="s">
        <v>163</v>
      </c>
      <c r="P300" s="40" t="s">
        <v>582</v>
      </c>
      <c r="V300" s="43" t="s">
        <v>533</v>
      </c>
      <c r="X300" s="37" t="s">
        <v>619</v>
      </c>
      <c r="Y300" s="37" t="s">
        <v>617</v>
      </c>
      <c r="Z300" s="40" t="s">
        <v>584</v>
      </c>
      <c r="AJ300" s="14" t="s">
        <v>536</v>
      </c>
      <c r="AK300" s="14" t="s">
        <v>93</v>
      </c>
    </row>
    <row r="301" spans="1:37">
      <c r="A301" s="35">
        <v>106</v>
      </c>
      <c r="B301" s="36" t="s">
        <v>579</v>
      </c>
      <c r="C301" s="37" t="s">
        <v>620</v>
      </c>
      <c r="D301" s="38" t="s">
        <v>621</v>
      </c>
      <c r="E301" s="39">
        <v>5.4</v>
      </c>
      <c r="F301" s="40" t="s">
        <v>163</v>
      </c>
      <c r="P301" s="40" t="s">
        <v>582</v>
      </c>
      <c r="V301" s="43" t="s">
        <v>533</v>
      </c>
      <c r="X301" s="37" t="s">
        <v>622</v>
      </c>
      <c r="Y301" s="37" t="s">
        <v>620</v>
      </c>
      <c r="Z301" s="40" t="s">
        <v>584</v>
      </c>
      <c r="AJ301" s="14" t="s">
        <v>536</v>
      </c>
      <c r="AK301" s="14" t="s">
        <v>93</v>
      </c>
    </row>
    <row r="302" spans="1:37">
      <c r="D302" s="3" t="s">
        <v>623</v>
      </c>
      <c r="E302" s="9"/>
      <c r="F302" s="8"/>
      <c r="G302" s="7"/>
      <c r="H302" s="7"/>
      <c r="I302" s="7"/>
      <c r="J302" s="7"/>
      <c r="K302" s="2"/>
      <c r="L302" s="2"/>
      <c r="M302" s="9"/>
      <c r="N302" s="9"/>
      <c r="O302" s="8"/>
      <c r="P302" s="8"/>
      <c r="Q302" s="9"/>
      <c r="R302" s="9"/>
      <c r="S302" s="9"/>
      <c r="T302" s="6"/>
      <c r="U302" s="6"/>
      <c r="V302" s="6" t="s">
        <v>0</v>
      </c>
      <c r="W302" s="5"/>
      <c r="X302" s="8"/>
    </row>
    <row r="303" spans="1:37">
      <c r="A303" s="35">
        <v>107</v>
      </c>
      <c r="B303" s="36" t="s">
        <v>579</v>
      </c>
      <c r="C303" s="37" t="s">
        <v>624</v>
      </c>
      <c r="D303" s="38" t="s">
        <v>625</v>
      </c>
      <c r="E303" s="39">
        <v>12</v>
      </c>
      <c r="F303" s="40" t="s">
        <v>163</v>
      </c>
      <c r="P303" s="40" t="s">
        <v>582</v>
      </c>
      <c r="V303" s="43" t="s">
        <v>533</v>
      </c>
      <c r="X303" s="37" t="s">
        <v>626</v>
      </c>
      <c r="Y303" s="37" t="s">
        <v>624</v>
      </c>
      <c r="Z303" s="40" t="s">
        <v>584</v>
      </c>
      <c r="AJ303" s="14" t="s">
        <v>536</v>
      </c>
      <c r="AK303" s="14" t="s">
        <v>93</v>
      </c>
    </row>
    <row r="304" spans="1:37">
      <c r="D304" s="3" t="s">
        <v>627</v>
      </c>
      <c r="E304" s="9"/>
      <c r="F304" s="8"/>
      <c r="G304" s="7"/>
      <c r="H304" s="7"/>
      <c r="I304" s="7"/>
      <c r="J304" s="7"/>
      <c r="K304" s="2"/>
      <c r="L304" s="2"/>
      <c r="M304" s="9"/>
      <c r="N304" s="9"/>
      <c r="O304" s="8"/>
      <c r="P304" s="8"/>
      <c r="Q304" s="9"/>
      <c r="R304" s="9"/>
      <c r="S304" s="9"/>
      <c r="T304" s="6"/>
      <c r="U304" s="6"/>
      <c r="V304" s="6" t="s">
        <v>0</v>
      </c>
      <c r="W304" s="5"/>
      <c r="X304" s="8"/>
    </row>
    <row r="305" spans="1:37">
      <c r="A305" s="35">
        <v>108</v>
      </c>
      <c r="B305" s="36" t="s">
        <v>579</v>
      </c>
      <c r="C305" s="37" t="s">
        <v>628</v>
      </c>
      <c r="D305" s="38" t="s">
        <v>629</v>
      </c>
      <c r="E305" s="39">
        <v>1</v>
      </c>
      <c r="F305" s="40" t="s">
        <v>178</v>
      </c>
      <c r="P305" s="40" t="s">
        <v>582</v>
      </c>
      <c r="V305" s="43" t="s">
        <v>533</v>
      </c>
      <c r="X305" s="37" t="s">
        <v>630</v>
      </c>
      <c r="Y305" s="37" t="s">
        <v>628</v>
      </c>
      <c r="Z305" s="40" t="s">
        <v>584</v>
      </c>
      <c r="AJ305" s="14" t="s">
        <v>536</v>
      </c>
      <c r="AK305" s="14" t="s">
        <v>93</v>
      </c>
    </row>
    <row r="306" spans="1:37">
      <c r="A306" s="35">
        <v>109</v>
      </c>
      <c r="B306" s="36" t="s">
        <v>579</v>
      </c>
      <c r="C306" s="37" t="s">
        <v>631</v>
      </c>
      <c r="D306" s="38" t="s">
        <v>632</v>
      </c>
      <c r="E306" s="39">
        <v>2</v>
      </c>
      <c r="F306" s="40" t="s">
        <v>178</v>
      </c>
      <c r="P306" s="40" t="s">
        <v>582</v>
      </c>
      <c r="V306" s="43" t="s">
        <v>533</v>
      </c>
      <c r="X306" s="37" t="s">
        <v>633</v>
      </c>
      <c r="Y306" s="37" t="s">
        <v>631</v>
      </c>
      <c r="Z306" s="40" t="s">
        <v>584</v>
      </c>
      <c r="AJ306" s="14" t="s">
        <v>536</v>
      </c>
      <c r="AK306" s="14" t="s">
        <v>93</v>
      </c>
    </row>
    <row r="307" spans="1:37">
      <c r="D307" s="3" t="s">
        <v>634</v>
      </c>
      <c r="E307" s="9"/>
      <c r="F307" s="8"/>
      <c r="G307" s="7"/>
      <c r="H307" s="7"/>
      <c r="I307" s="7"/>
      <c r="J307" s="7"/>
      <c r="K307" s="2"/>
      <c r="L307" s="2"/>
      <c r="M307" s="9"/>
      <c r="N307" s="9"/>
      <c r="O307" s="8"/>
      <c r="P307" s="8"/>
      <c r="Q307" s="9"/>
      <c r="R307" s="9"/>
      <c r="S307" s="9"/>
      <c r="T307" s="6"/>
      <c r="U307" s="6"/>
      <c r="V307" s="6" t="s">
        <v>0</v>
      </c>
      <c r="W307" s="5"/>
      <c r="X307" s="8"/>
    </row>
    <row r="308" spans="1:37">
      <c r="A308" s="35">
        <v>110</v>
      </c>
      <c r="B308" s="36" t="s">
        <v>579</v>
      </c>
      <c r="C308" s="37" t="s">
        <v>635</v>
      </c>
      <c r="D308" s="38" t="s">
        <v>636</v>
      </c>
      <c r="E308" s="39">
        <v>3</v>
      </c>
      <c r="F308" s="40" t="s">
        <v>178</v>
      </c>
      <c r="P308" s="40" t="s">
        <v>582</v>
      </c>
      <c r="V308" s="43" t="s">
        <v>533</v>
      </c>
      <c r="X308" s="37" t="s">
        <v>637</v>
      </c>
      <c r="Y308" s="37" t="s">
        <v>635</v>
      </c>
      <c r="Z308" s="40" t="s">
        <v>584</v>
      </c>
      <c r="AJ308" s="14" t="s">
        <v>536</v>
      </c>
      <c r="AK308" s="14" t="s">
        <v>93</v>
      </c>
    </row>
    <row r="309" spans="1:37">
      <c r="D309" s="3" t="s">
        <v>638</v>
      </c>
      <c r="E309" s="9"/>
      <c r="F309" s="8"/>
      <c r="G309" s="7"/>
      <c r="H309" s="7"/>
      <c r="I309" s="7"/>
      <c r="J309" s="7"/>
      <c r="K309" s="2"/>
      <c r="L309" s="2"/>
      <c r="M309" s="9"/>
      <c r="N309" s="9"/>
      <c r="O309" s="8"/>
      <c r="P309" s="8"/>
      <c r="Q309" s="9"/>
      <c r="R309" s="9"/>
      <c r="S309" s="9"/>
      <c r="T309" s="6"/>
      <c r="U309" s="6"/>
      <c r="V309" s="6" t="s">
        <v>0</v>
      </c>
      <c r="W309" s="5"/>
      <c r="X309" s="8"/>
    </row>
    <row r="310" spans="1:37">
      <c r="A310" s="35">
        <v>111</v>
      </c>
      <c r="B310" s="36" t="s">
        <v>579</v>
      </c>
      <c r="C310" s="37" t="s">
        <v>639</v>
      </c>
      <c r="D310" s="38" t="s">
        <v>640</v>
      </c>
      <c r="E310" s="39">
        <v>5.35</v>
      </c>
      <c r="F310" s="40" t="s">
        <v>163</v>
      </c>
      <c r="P310" s="40" t="s">
        <v>582</v>
      </c>
      <c r="V310" s="43" t="s">
        <v>533</v>
      </c>
      <c r="X310" s="37" t="s">
        <v>641</v>
      </c>
      <c r="Y310" s="37" t="s">
        <v>639</v>
      </c>
      <c r="Z310" s="40" t="s">
        <v>584</v>
      </c>
      <c r="AJ310" s="14" t="s">
        <v>536</v>
      </c>
      <c r="AK310" s="14" t="s">
        <v>93</v>
      </c>
    </row>
    <row r="311" spans="1:37">
      <c r="A311" s="35">
        <v>112</v>
      </c>
      <c r="B311" s="36" t="s">
        <v>579</v>
      </c>
      <c r="C311" s="37" t="s">
        <v>642</v>
      </c>
      <c r="D311" s="38" t="s">
        <v>643</v>
      </c>
      <c r="E311" s="39">
        <v>16.7</v>
      </c>
      <c r="F311" s="40" t="s">
        <v>163</v>
      </c>
      <c r="P311" s="40" t="s">
        <v>582</v>
      </c>
      <c r="V311" s="43" t="s">
        <v>533</v>
      </c>
      <c r="X311" s="37" t="s">
        <v>644</v>
      </c>
      <c r="Y311" s="37" t="s">
        <v>642</v>
      </c>
      <c r="Z311" s="40" t="s">
        <v>584</v>
      </c>
      <c r="AJ311" s="14" t="s">
        <v>536</v>
      </c>
      <c r="AK311" s="14" t="s">
        <v>93</v>
      </c>
    </row>
    <row r="312" spans="1:37">
      <c r="D312" s="3" t="s">
        <v>645</v>
      </c>
      <c r="E312" s="9"/>
      <c r="F312" s="8"/>
      <c r="G312" s="7"/>
      <c r="H312" s="7"/>
      <c r="I312" s="7"/>
      <c r="J312" s="7"/>
      <c r="K312" s="2"/>
      <c r="L312" s="2"/>
      <c r="M312" s="9"/>
      <c r="N312" s="9"/>
      <c r="O312" s="8"/>
      <c r="P312" s="8"/>
      <c r="Q312" s="9"/>
      <c r="R312" s="9"/>
      <c r="S312" s="9"/>
      <c r="T312" s="6"/>
      <c r="U312" s="6"/>
      <c r="V312" s="6" t="s">
        <v>0</v>
      </c>
      <c r="W312" s="5"/>
      <c r="X312" s="8"/>
    </row>
    <row r="313" spans="1:37">
      <c r="A313" s="35">
        <v>113</v>
      </c>
      <c r="B313" s="36" t="s">
        <v>579</v>
      </c>
      <c r="C313" s="37" t="s">
        <v>646</v>
      </c>
      <c r="D313" s="38" t="s">
        <v>647</v>
      </c>
      <c r="E313" s="39">
        <v>20.254999999999999</v>
      </c>
      <c r="F313" s="40" t="s">
        <v>163</v>
      </c>
      <c r="P313" s="40" t="s">
        <v>582</v>
      </c>
      <c r="V313" s="43" t="s">
        <v>533</v>
      </c>
      <c r="X313" s="37" t="s">
        <v>648</v>
      </c>
      <c r="Y313" s="37" t="s">
        <v>646</v>
      </c>
      <c r="Z313" s="40" t="s">
        <v>584</v>
      </c>
      <c r="AJ313" s="14" t="s">
        <v>536</v>
      </c>
      <c r="AK313" s="14" t="s">
        <v>93</v>
      </c>
    </row>
    <row r="314" spans="1:37">
      <c r="D314" s="3" t="s">
        <v>649</v>
      </c>
      <c r="E314" s="9"/>
      <c r="F314" s="8"/>
      <c r="G314" s="7"/>
      <c r="H314" s="7"/>
      <c r="I314" s="7"/>
      <c r="J314" s="7"/>
      <c r="K314" s="2"/>
      <c r="L314" s="2"/>
      <c r="M314" s="9"/>
      <c r="N314" s="9"/>
      <c r="O314" s="8"/>
      <c r="P314" s="8"/>
      <c r="Q314" s="9"/>
      <c r="R314" s="9"/>
      <c r="S314" s="9"/>
      <c r="T314" s="6"/>
      <c r="U314" s="6"/>
      <c r="V314" s="6" t="s">
        <v>0</v>
      </c>
      <c r="W314" s="5"/>
      <c r="X314" s="8"/>
    </row>
    <row r="315" spans="1:37">
      <c r="A315" s="35">
        <v>114</v>
      </c>
      <c r="B315" s="36" t="s">
        <v>579</v>
      </c>
      <c r="C315" s="37" t="s">
        <v>650</v>
      </c>
      <c r="D315" s="38" t="s">
        <v>651</v>
      </c>
      <c r="E315" s="39">
        <v>2</v>
      </c>
      <c r="F315" s="40" t="s">
        <v>178</v>
      </c>
      <c r="P315" s="40" t="s">
        <v>582</v>
      </c>
      <c r="V315" s="43" t="s">
        <v>533</v>
      </c>
      <c r="X315" s="37" t="s">
        <v>652</v>
      </c>
      <c r="Y315" s="37" t="s">
        <v>650</v>
      </c>
      <c r="Z315" s="40" t="s">
        <v>584</v>
      </c>
      <c r="AJ315" s="14" t="s">
        <v>536</v>
      </c>
      <c r="AK315" s="14" t="s">
        <v>93</v>
      </c>
    </row>
    <row r="316" spans="1:37">
      <c r="A316" s="35">
        <v>115</v>
      </c>
      <c r="B316" s="36" t="s">
        <v>579</v>
      </c>
      <c r="C316" s="37" t="s">
        <v>653</v>
      </c>
      <c r="D316" s="38" t="s">
        <v>654</v>
      </c>
      <c r="E316" s="39">
        <v>4</v>
      </c>
      <c r="F316" s="40" t="s">
        <v>178</v>
      </c>
      <c r="P316" s="40" t="s">
        <v>582</v>
      </c>
      <c r="V316" s="43" t="s">
        <v>533</v>
      </c>
      <c r="X316" s="37" t="s">
        <v>655</v>
      </c>
      <c r="Y316" s="37" t="s">
        <v>653</v>
      </c>
      <c r="Z316" s="40" t="s">
        <v>584</v>
      </c>
      <c r="AJ316" s="14" t="s">
        <v>536</v>
      </c>
      <c r="AK316" s="14" t="s">
        <v>93</v>
      </c>
    </row>
    <row r="317" spans="1:37">
      <c r="D317" s="3" t="s">
        <v>347</v>
      </c>
      <c r="E317" s="9"/>
      <c r="F317" s="8"/>
      <c r="G317" s="7"/>
      <c r="H317" s="7"/>
      <c r="I317" s="7"/>
      <c r="J317" s="7"/>
      <c r="K317" s="2"/>
      <c r="L317" s="2"/>
      <c r="M317" s="9"/>
      <c r="N317" s="9"/>
      <c r="O317" s="8"/>
      <c r="P317" s="8"/>
      <c r="Q317" s="9"/>
      <c r="R317" s="9"/>
      <c r="S317" s="9"/>
      <c r="T317" s="6"/>
      <c r="U317" s="6"/>
      <c r="V317" s="6" t="s">
        <v>0</v>
      </c>
      <c r="W317" s="5"/>
      <c r="X317" s="8"/>
    </row>
    <row r="318" spans="1:37">
      <c r="A318" s="35">
        <v>116</v>
      </c>
      <c r="B318" s="36" t="s">
        <v>579</v>
      </c>
      <c r="C318" s="37" t="s">
        <v>656</v>
      </c>
      <c r="D318" s="38" t="s">
        <v>657</v>
      </c>
      <c r="E318" s="39">
        <v>6</v>
      </c>
      <c r="F318" s="40" t="s">
        <v>178</v>
      </c>
      <c r="P318" s="40" t="s">
        <v>582</v>
      </c>
      <c r="V318" s="43" t="s">
        <v>533</v>
      </c>
      <c r="X318" s="37" t="s">
        <v>658</v>
      </c>
      <c r="Y318" s="37" t="s">
        <v>656</v>
      </c>
      <c r="Z318" s="40" t="s">
        <v>584</v>
      </c>
      <c r="AJ318" s="14" t="s">
        <v>536</v>
      </c>
      <c r="AK318" s="14" t="s">
        <v>93</v>
      </c>
    </row>
    <row r="319" spans="1:37">
      <c r="D319" s="3" t="s">
        <v>659</v>
      </c>
      <c r="E319" s="9"/>
      <c r="F319" s="8"/>
      <c r="G319" s="7"/>
      <c r="H319" s="7"/>
      <c r="I319" s="7"/>
      <c r="J319" s="7"/>
      <c r="K319" s="2"/>
      <c r="L319" s="2"/>
      <c r="M319" s="9"/>
      <c r="N319" s="9"/>
      <c r="O319" s="8"/>
      <c r="P319" s="8"/>
      <c r="Q319" s="9"/>
      <c r="R319" s="9"/>
      <c r="S319" s="9"/>
      <c r="T319" s="6"/>
      <c r="U319" s="6"/>
      <c r="V319" s="6" t="s">
        <v>0</v>
      </c>
      <c r="W319" s="5"/>
      <c r="X319" s="8"/>
    </row>
    <row r="320" spans="1:37">
      <c r="A320" s="35">
        <v>117</v>
      </c>
      <c r="B320" s="36" t="s">
        <v>579</v>
      </c>
      <c r="C320" s="37" t="s">
        <v>660</v>
      </c>
      <c r="D320" s="38" t="s">
        <v>661</v>
      </c>
      <c r="E320" s="39">
        <v>1</v>
      </c>
      <c r="F320" s="40" t="s">
        <v>178</v>
      </c>
      <c r="P320" s="40" t="s">
        <v>582</v>
      </c>
      <c r="V320" s="43" t="s">
        <v>533</v>
      </c>
      <c r="X320" s="37" t="s">
        <v>662</v>
      </c>
      <c r="Y320" s="37" t="s">
        <v>660</v>
      </c>
      <c r="Z320" s="40" t="s">
        <v>584</v>
      </c>
      <c r="AJ320" s="14" t="s">
        <v>536</v>
      </c>
      <c r="AK320" s="14" t="s">
        <v>93</v>
      </c>
    </row>
    <row r="321" spans="1:37">
      <c r="A321" s="35">
        <v>118</v>
      </c>
      <c r="B321" s="36" t="s">
        <v>579</v>
      </c>
      <c r="C321" s="37" t="s">
        <v>663</v>
      </c>
      <c r="D321" s="38" t="s">
        <v>664</v>
      </c>
      <c r="E321" s="39">
        <v>2</v>
      </c>
      <c r="F321" s="40" t="s">
        <v>178</v>
      </c>
      <c r="P321" s="40" t="s">
        <v>582</v>
      </c>
      <c r="V321" s="43" t="s">
        <v>533</v>
      </c>
      <c r="X321" s="37" t="s">
        <v>665</v>
      </c>
      <c r="Y321" s="37" t="s">
        <v>663</v>
      </c>
      <c r="Z321" s="40" t="s">
        <v>584</v>
      </c>
      <c r="AJ321" s="14" t="s">
        <v>536</v>
      </c>
      <c r="AK321" s="14" t="s">
        <v>93</v>
      </c>
    </row>
    <row r="322" spans="1:37">
      <c r="D322" s="3" t="s">
        <v>634</v>
      </c>
      <c r="E322" s="9"/>
      <c r="F322" s="8"/>
      <c r="G322" s="7"/>
      <c r="H322" s="7"/>
      <c r="I322" s="7"/>
      <c r="J322" s="7"/>
      <c r="K322" s="2"/>
      <c r="L322" s="2"/>
      <c r="M322" s="9"/>
      <c r="N322" s="9"/>
      <c r="O322" s="8"/>
      <c r="P322" s="8"/>
      <c r="Q322" s="9"/>
      <c r="R322" s="9"/>
      <c r="S322" s="9"/>
      <c r="T322" s="6"/>
      <c r="U322" s="6"/>
      <c r="V322" s="6" t="s">
        <v>0</v>
      </c>
      <c r="W322" s="5"/>
      <c r="X322" s="8"/>
    </row>
    <row r="323" spans="1:37">
      <c r="A323" s="35">
        <v>119</v>
      </c>
      <c r="B323" s="36" t="s">
        <v>579</v>
      </c>
      <c r="C323" s="37" t="s">
        <v>666</v>
      </c>
      <c r="D323" s="38" t="s">
        <v>667</v>
      </c>
      <c r="E323" s="39">
        <v>3</v>
      </c>
      <c r="F323" s="40" t="s">
        <v>178</v>
      </c>
      <c r="P323" s="40" t="s">
        <v>582</v>
      </c>
      <c r="V323" s="43" t="s">
        <v>533</v>
      </c>
      <c r="X323" s="37" t="s">
        <v>668</v>
      </c>
      <c r="Y323" s="37" t="s">
        <v>666</v>
      </c>
      <c r="Z323" s="40" t="s">
        <v>584</v>
      </c>
      <c r="AJ323" s="14" t="s">
        <v>536</v>
      </c>
      <c r="AK323" s="14" t="s">
        <v>93</v>
      </c>
    </row>
    <row r="324" spans="1:37">
      <c r="D324" s="3" t="s">
        <v>638</v>
      </c>
      <c r="E324" s="9"/>
      <c r="F324" s="8"/>
      <c r="G324" s="7"/>
      <c r="H324" s="7"/>
      <c r="I324" s="7"/>
      <c r="J324" s="7"/>
      <c r="K324" s="2"/>
      <c r="L324" s="2"/>
      <c r="M324" s="9"/>
      <c r="N324" s="9"/>
      <c r="O324" s="8"/>
      <c r="P324" s="8"/>
      <c r="Q324" s="9"/>
      <c r="R324" s="9"/>
      <c r="S324" s="9"/>
      <c r="T324" s="6"/>
      <c r="U324" s="6"/>
      <c r="V324" s="6" t="s">
        <v>0</v>
      </c>
      <c r="W324" s="5"/>
      <c r="X324" s="8"/>
    </row>
    <row r="325" spans="1:37">
      <c r="A325" s="35">
        <v>120</v>
      </c>
      <c r="B325" s="36" t="s">
        <v>579</v>
      </c>
      <c r="C325" s="37" t="s">
        <v>669</v>
      </c>
      <c r="D325" s="38" t="s">
        <v>670</v>
      </c>
      <c r="F325" s="40" t="s">
        <v>58</v>
      </c>
      <c r="P325" s="40" t="s">
        <v>582</v>
      </c>
      <c r="V325" s="43" t="s">
        <v>533</v>
      </c>
      <c r="X325" s="37" t="s">
        <v>671</v>
      </c>
      <c r="Y325" s="37" t="s">
        <v>669</v>
      </c>
      <c r="Z325" s="40" t="s">
        <v>584</v>
      </c>
      <c r="AJ325" s="14" t="s">
        <v>536</v>
      </c>
      <c r="AK325" s="14" t="s">
        <v>93</v>
      </c>
    </row>
    <row r="326" spans="1:37">
      <c r="D326" s="4" t="s">
        <v>672</v>
      </c>
      <c r="E326" s="41"/>
    </row>
    <row r="327" spans="1:37">
      <c r="D327" s="10" t="s">
        <v>673</v>
      </c>
    </row>
    <row r="328" spans="1:37">
      <c r="A328" s="35">
        <v>121</v>
      </c>
      <c r="B328" s="36" t="s">
        <v>674</v>
      </c>
      <c r="C328" s="37" t="s">
        <v>675</v>
      </c>
      <c r="D328" s="38" t="s">
        <v>676</v>
      </c>
      <c r="E328" s="39">
        <v>12.4</v>
      </c>
      <c r="F328" s="40" t="s">
        <v>167</v>
      </c>
      <c r="P328" s="40" t="s">
        <v>677</v>
      </c>
      <c r="V328" s="43" t="s">
        <v>533</v>
      </c>
      <c r="X328" s="37" t="s">
        <v>678</v>
      </c>
      <c r="Y328" s="37" t="s">
        <v>675</v>
      </c>
      <c r="Z328" s="40" t="s">
        <v>576</v>
      </c>
      <c r="AJ328" s="14" t="s">
        <v>536</v>
      </c>
      <c r="AK328" s="14" t="s">
        <v>93</v>
      </c>
    </row>
    <row r="329" spans="1:37">
      <c r="D329" s="3" t="s">
        <v>679</v>
      </c>
      <c r="E329" s="9"/>
      <c r="F329" s="8"/>
      <c r="G329" s="7"/>
      <c r="H329" s="7"/>
      <c r="I329" s="7"/>
      <c r="J329" s="7"/>
      <c r="K329" s="2"/>
      <c r="L329" s="2"/>
      <c r="M329" s="9"/>
      <c r="N329" s="9"/>
      <c r="O329" s="8"/>
      <c r="P329" s="8"/>
      <c r="Q329" s="9"/>
      <c r="R329" s="9"/>
      <c r="S329" s="9"/>
      <c r="T329" s="6"/>
      <c r="U329" s="6"/>
      <c r="V329" s="6" t="s">
        <v>0</v>
      </c>
      <c r="W329" s="5"/>
      <c r="X329" s="8"/>
    </row>
    <row r="330" spans="1:37" ht="25.5">
      <c r="A330" s="35">
        <v>122</v>
      </c>
      <c r="B330" s="36" t="s">
        <v>674</v>
      </c>
      <c r="C330" s="37" t="s">
        <v>680</v>
      </c>
      <c r="D330" s="38" t="s">
        <v>681</v>
      </c>
      <c r="E330" s="39">
        <v>134.69999999999999</v>
      </c>
      <c r="F330" s="40" t="s">
        <v>167</v>
      </c>
      <c r="P330" s="40" t="s">
        <v>677</v>
      </c>
      <c r="V330" s="43" t="s">
        <v>533</v>
      </c>
      <c r="X330" s="37" t="s">
        <v>682</v>
      </c>
      <c r="Y330" s="37" t="s">
        <v>680</v>
      </c>
      <c r="Z330" s="40" t="s">
        <v>576</v>
      </c>
      <c r="AJ330" s="14" t="s">
        <v>536</v>
      </c>
      <c r="AK330" s="14" t="s">
        <v>93</v>
      </c>
    </row>
    <row r="331" spans="1:37">
      <c r="D331" s="3" t="s">
        <v>683</v>
      </c>
      <c r="E331" s="9"/>
      <c r="F331" s="8"/>
      <c r="G331" s="7"/>
      <c r="H331" s="7"/>
      <c r="I331" s="7"/>
      <c r="J331" s="7"/>
      <c r="K331" s="2"/>
      <c r="L331" s="2"/>
      <c r="M331" s="9"/>
      <c r="N331" s="9"/>
      <c r="O331" s="8"/>
      <c r="P331" s="8"/>
      <c r="Q331" s="9"/>
      <c r="R331" s="9"/>
      <c r="S331" s="9"/>
      <c r="T331" s="6"/>
      <c r="U331" s="6"/>
      <c r="V331" s="6" t="s">
        <v>0</v>
      </c>
      <c r="W331" s="5"/>
      <c r="X331" s="8"/>
    </row>
    <row r="332" spans="1:37">
      <c r="D332" s="3" t="s">
        <v>684</v>
      </c>
      <c r="E332" s="9"/>
      <c r="F332" s="8"/>
      <c r="G332" s="7"/>
      <c r="H332" s="7"/>
      <c r="I332" s="7"/>
      <c r="J332" s="7"/>
      <c r="K332" s="2"/>
      <c r="L332" s="2"/>
      <c r="M332" s="9"/>
      <c r="N332" s="9"/>
      <c r="O332" s="8"/>
      <c r="P332" s="8"/>
      <c r="Q332" s="9"/>
      <c r="R332" s="9"/>
      <c r="S332" s="9"/>
      <c r="T332" s="6"/>
      <c r="U332" s="6"/>
      <c r="V332" s="6" t="s">
        <v>0</v>
      </c>
      <c r="W332" s="5"/>
      <c r="X332" s="8"/>
    </row>
    <row r="333" spans="1:37" ht="25.5">
      <c r="A333" s="35">
        <v>123</v>
      </c>
      <c r="B333" s="36" t="s">
        <v>674</v>
      </c>
      <c r="C333" s="37" t="s">
        <v>685</v>
      </c>
      <c r="D333" s="38" t="s">
        <v>686</v>
      </c>
      <c r="E333" s="39">
        <v>18.809999999999999</v>
      </c>
      <c r="F333" s="40" t="s">
        <v>163</v>
      </c>
      <c r="P333" s="40" t="s">
        <v>677</v>
      </c>
      <c r="V333" s="43" t="s">
        <v>533</v>
      </c>
      <c r="X333" s="37" t="s">
        <v>687</v>
      </c>
      <c r="Y333" s="37" t="s">
        <v>685</v>
      </c>
      <c r="Z333" s="40" t="s">
        <v>330</v>
      </c>
      <c r="AJ333" s="14" t="s">
        <v>536</v>
      </c>
      <c r="AK333" s="14" t="s">
        <v>93</v>
      </c>
    </row>
    <row r="334" spans="1:37">
      <c r="A334" s="35">
        <v>124</v>
      </c>
      <c r="B334" s="36" t="s">
        <v>674</v>
      </c>
      <c r="C334" s="37" t="s">
        <v>688</v>
      </c>
      <c r="D334" s="38" t="s">
        <v>689</v>
      </c>
      <c r="E334" s="39">
        <v>6</v>
      </c>
      <c r="F334" s="40" t="s">
        <v>178</v>
      </c>
      <c r="P334" s="40" t="s">
        <v>677</v>
      </c>
      <c r="V334" s="43" t="s">
        <v>533</v>
      </c>
      <c r="X334" s="37" t="s">
        <v>690</v>
      </c>
      <c r="Y334" s="37" t="s">
        <v>688</v>
      </c>
      <c r="Z334" s="40" t="s">
        <v>334</v>
      </c>
      <c r="AJ334" s="14" t="s">
        <v>536</v>
      </c>
      <c r="AK334" s="14" t="s">
        <v>93</v>
      </c>
    </row>
    <row r="335" spans="1:37">
      <c r="A335" s="35">
        <v>125</v>
      </c>
      <c r="B335" s="36" t="s">
        <v>674</v>
      </c>
      <c r="C335" s="37" t="s">
        <v>691</v>
      </c>
      <c r="D335" s="38" t="s">
        <v>692</v>
      </c>
      <c r="E335" s="39">
        <v>5</v>
      </c>
      <c r="F335" s="40" t="s">
        <v>178</v>
      </c>
      <c r="P335" s="40" t="s">
        <v>677</v>
      </c>
      <c r="V335" s="43" t="s">
        <v>533</v>
      </c>
      <c r="X335" s="37" t="s">
        <v>693</v>
      </c>
      <c r="Y335" s="37" t="s">
        <v>691</v>
      </c>
      <c r="Z335" s="40" t="s">
        <v>334</v>
      </c>
      <c r="AJ335" s="14" t="s">
        <v>536</v>
      </c>
      <c r="AK335" s="14" t="s">
        <v>93</v>
      </c>
    </row>
    <row r="336" spans="1:37" ht="25.5">
      <c r="A336" s="35">
        <v>126</v>
      </c>
      <c r="B336" s="36" t="s">
        <v>175</v>
      </c>
      <c r="C336" s="37" t="s">
        <v>694</v>
      </c>
      <c r="D336" s="38" t="s">
        <v>695</v>
      </c>
      <c r="E336" s="39">
        <v>2</v>
      </c>
      <c r="F336" s="40" t="s">
        <v>178</v>
      </c>
      <c r="P336" s="40" t="s">
        <v>677</v>
      </c>
      <c r="V336" s="43" t="s">
        <v>71</v>
      </c>
      <c r="X336" s="37" t="s">
        <v>694</v>
      </c>
      <c r="Y336" s="37" t="s">
        <v>694</v>
      </c>
      <c r="Z336" s="40" t="s">
        <v>696</v>
      </c>
      <c r="AA336" s="40" t="s">
        <v>180</v>
      </c>
      <c r="AJ336" s="14" t="s">
        <v>540</v>
      </c>
      <c r="AK336" s="14" t="s">
        <v>93</v>
      </c>
    </row>
    <row r="337" spans="1:37">
      <c r="D337" s="3" t="s">
        <v>697</v>
      </c>
      <c r="E337" s="9"/>
      <c r="F337" s="8"/>
      <c r="G337" s="7"/>
      <c r="H337" s="7"/>
      <c r="I337" s="7"/>
      <c r="J337" s="7"/>
      <c r="K337" s="2"/>
      <c r="L337" s="2"/>
      <c r="M337" s="9"/>
      <c r="N337" s="9"/>
      <c r="O337" s="8"/>
      <c r="P337" s="8"/>
      <c r="Q337" s="9"/>
      <c r="R337" s="9"/>
      <c r="S337" s="9"/>
      <c r="T337" s="6"/>
      <c r="U337" s="6"/>
      <c r="V337" s="6" t="s">
        <v>0</v>
      </c>
      <c r="W337" s="5"/>
      <c r="X337" s="8"/>
    </row>
    <row r="338" spans="1:37" ht="25.5">
      <c r="A338" s="35">
        <v>127</v>
      </c>
      <c r="B338" s="36" t="s">
        <v>175</v>
      </c>
      <c r="C338" s="37" t="s">
        <v>698</v>
      </c>
      <c r="D338" s="38" t="s">
        <v>699</v>
      </c>
      <c r="E338" s="39">
        <v>3</v>
      </c>
      <c r="F338" s="40" t="s">
        <v>178</v>
      </c>
      <c r="P338" s="40" t="s">
        <v>677</v>
      </c>
      <c r="V338" s="43" t="s">
        <v>71</v>
      </c>
      <c r="X338" s="37" t="s">
        <v>698</v>
      </c>
      <c r="Y338" s="37" t="s">
        <v>698</v>
      </c>
      <c r="Z338" s="40" t="s">
        <v>696</v>
      </c>
      <c r="AA338" s="40" t="s">
        <v>180</v>
      </c>
      <c r="AJ338" s="14" t="s">
        <v>540</v>
      </c>
      <c r="AK338" s="14" t="s">
        <v>93</v>
      </c>
    </row>
    <row r="339" spans="1:37">
      <c r="D339" s="3" t="s">
        <v>700</v>
      </c>
      <c r="E339" s="9"/>
      <c r="F339" s="8"/>
      <c r="G339" s="7"/>
      <c r="H339" s="7"/>
      <c r="I339" s="7"/>
      <c r="J339" s="7"/>
      <c r="K339" s="2"/>
      <c r="L339" s="2"/>
      <c r="M339" s="9"/>
      <c r="N339" s="9"/>
      <c r="O339" s="8"/>
      <c r="P339" s="8"/>
      <c r="Q339" s="9"/>
      <c r="R339" s="9"/>
      <c r="S339" s="9"/>
      <c r="T339" s="6"/>
      <c r="U339" s="6"/>
      <c r="V339" s="6" t="s">
        <v>0</v>
      </c>
      <c r="W339" s="5"/>
      <c r="X339" s="8"/>
    </row>
    <row r="340" spans="1:37" ht="25.5">
      <c r="A340" s="35">
        <v>128</v>
      </c>
      <c r="B340" s="36" t="s">
        <v>175</v>
      </c>
      <c r="C340" s="37" t="s">
        <v>701</v>
      </c>
      <c r="D340" s="38" t="s">
        <v>702</v>
      </c>
      <c r="E340" s="39">
        <v>2</v>
      </c>
      <c r="F340" s="40" t="s">
        <v>178</v>
      </c>
      <c r="P340" s="40" t="s">
        <v>677</v>
      </c>
      <c r="V340" s="43" t="s">
        <v>71</v>
      </c>
      <c r="X340" s="37" t="s">
        <v>701</v>
      </c>
      <c r="Y340" s="37" t="s">
        <v>701</v>
      </c>
      <c r="Z340" s="40" t="s">
        <v>696</v>
      </c>
      <c r="AA340" s="40" t="s">
        <v>180</v>
      </c>
      <c r="AJ340" s="14" t="s">
        <v>540</v>
      </c>
      <c r="AK340" s="14" t="s">
        <v>93</v>
      </c>
    </row>
    <row r="341" spans="1:37" ht="25.5">
      <c r="A341" s="35">
        <v>129</v>
      </c>
      <c r="B341" s="36" t="s">
        <v>175</v>
      </c>
      <c r="C341" s="37" t="s">
        <v>703</v>
      </c>
      <c r="D341" s="38" t="s">
        <v>704</v>
      </c>
      <c r="E341" s="39">
        <v>1</v>
      </c>
      <c r="F341" s="40" t="s">
        <v>178</v>
      </c>
      <c r="P341" s="40" t="s">
        <v>677</v>
      </c>
      <c r="V341" s="43" t="s">
        <v>71</v>
      </c>
      <c r="X341" s="37" t="s">
        <v>703</v>
      </c>
      <c r="Y341" s="37" t="s">
        <v>703</v>
      </c>
      <c r="Z341" s="40" t="s">
        <v>696</v>
      </c>
      <c r="AA341" s="40" t="s">
        <v>180</v>
      </c>
      <c r="AJ341" s="14" t="s">
        <v>540</v>
      </c>
      <c r="AK341" s="14" t="s">
        <v>93</v>
      </c>
    </row>
    <row r="342" spans="1:37" ht="25.5">
      <c r="A342" s="35">
        <v>130</v>
      </c>
      <c r="B342" s="36" t="s">
        <v>175</v>
      </c>
      <c r="C342" s="37" t="s">
        <v>705</v>
      </c>
      <c r="D342" s="38" t="s">
        <v>706</v>
      </c>
      <c r="E342" s="39">
        <v>1</v>
      </c>
      <c r="F342" s="40" t="s">
        <v>178</v>
      </c>
      <c r="P342" s="40" t="s">
        <v>677</v>
      </c>
      <c r="V342" s="43" t="s">
        <v>71</v>
      </c>
      <c r="X342" s="37" t="s">
        <v>705</v>
      </c>
      <c r="Y342" s="37" t="s">
        <v>705</v>
      </c>
      <c r="Z342" s="40" t="s">
        <v>696</v>
      </c>
      <c r="AA342" s="40" t="s">
        <v>180</v>
      </c>
      <c r="AJ342" s="14" t="s">
        <v>540</v>
      </c>
      <c r="AK342" s="14" t="s">
        <v>93</v>
      </c>
    </row>
    <row r="343" spans="1:37" ht="25.5">
      <c r="A343" s="35">
        <v>131</v>
      </c>
      <c r="B343" s="36" t="s">
        <v>175</v>
      </c>
      <c r="C343" s="37" t="s">
        <v>707</v>
      </c>
      <c r="D343" s="38" t="s">
        <v>708</v>
      </c>
      <c r="E343" s="39">
        <v>2</v>
      </c>
      <c r="F343" s="40" t="s">
        <v>178</v>
      </c>
      <c r="P343" s="40" t="s">
        <v>677</v>
      </c>
      <c r="V343" s="43" t="s">
        <v>71</v>
      </c>
      <c r="X343" s="37" t="s">
        <v>707</v>
      </c>
      <c r="Y343" s="37" t="s">
        <v>707</v>
      </c>
      <c r="Z343" s="40" t="s">
        <v>696</v>
      </c>
      <c r="AA343" s="40" t="s">
        <v>180</v>
      </c>
      <c r="AJ343" s="14" t="s">
        <v>540</v>
      </c>
      <c r="AK343" s="14" t="s">
        <v>93</v>
      </c>
    </row>
    <row r="344" spans="1:37">
      <c r="A344" s="35">
        <v>132</v>
      </c>
      <c r="B344" s="36" t="s">
        <v>674</v>
      </c>
      <c r="C344" s="37" t="s">
        <v>709</v>
      </c>
      <c r="D344" s="38" t="s">
        <v>710</v>
      </c>
      <c r="E344" s="39">
        <v>2</v>
      </c>
      <c r="F344" s="40" t="s">
        <v>178</v>
      </c>
      <c r="P344" s="40" t="s">
        <v>677</v>
      </c>
      <c r="V344" s="43" t="s">
        <v>533</v>
      </c>
      <c r="X344" s="37" t="s">
        <v>711</v>
      </c>
      <c r="Y344" s="37" t="s">
        <v>709</v>
      </c>
      <c r="Z344" s="40" t="s">
        <v>334</v>
      </c>
      <c r="AJ344" s="14" t="s">
        <v>536</v>
      </c>
      <c r="AK344" s="14" t="s">
        <v>93</v>
      </c>
    </row>
    <row r="345" spans="1:37">
      <c r="D345" s="3" t="s">
        <v>634</v>
      </c>
      <c r="E345" s="9"/>
      <c r="F345" s="8"/>
      <c r="G345" s="7"/>
      <c r="H345" s="7"/>
      <c r="I345" s="7"/>
      <c r="J345" s="7"/>
      <c r="K345" s="2"/>
      <c r="L345" s="2"/>
      <c r="M345" s="9"/>
      <c r="N345" s="9"/>
      <c r="O345" s="8"/>
      <c r="P345" s="8"/>
      <c r="Q345" s="9"/>
      <c r="R345" s="9"/>
      <c r="S345" s="9"/>
      <c r="T345" s="6"/>
      <c r="U345" s="6"/>
      <c r="V345" s="6" t="s">
        <v>0</v>
      </c>
      <c r="W345" s="5"/>
      <c r="X345" s="8"/>
    </row>
    <row r="346" spans="1:37" ht="25.5">
      <c r="A346" s="35">
        <v>133</v>
      </c>
      <c r="B346" s="36" t="s">
        <v>175</v>
      </c>
      <c r="C346" s="37" t="s">
        <v>712</v>
      </c>
      <c r="D346" s="38" t="s">
        <v>713</v>
      </c>
      <c r="E346" s="39">
        <v>1</v>
      </c>
      <c r="F346" s="40" t="s">
        <v>178</v>
      </c>
      <c r="P346" s="40" t="s">
        <v>677</v>
      </c>
      <c r="V346" s="43" t="s">
        <v>71</v>
      </c>
      <c r="X346" s="37" t="s">
        <v>712</v>
      </c>
      <c r="Y346" s="37" t="s">
        <v>712</v>
      </c>
      <c r="Z346" s="40" t="s">
        <v>696</v>
      </c>
      <c r="AA346" s="40" t="s">
        <v>180</v>
      </c>
      <c r="AJ346" s="14" t="s">
        <v>540</v>
      </c>
      <c r="AK346" s="14" t="s">
        <v>93</v>
      </c>
    </row>
    <row r="347" spans="1:37" ht="25.5">
      <c r="A347" s="35">
        <v>134</v>
      </c>
      <c r="B347" s="36" t="s">
        <v>175</v>
      </c>
      <c r="C347" s="37" t="s">
        <v>714</v>
      </c>
      <c r="D347" s="38" t="s">
        <v>715</v>
      </c>
      <c r="E347" s="39">
        <v>1</v>
      </c>
      <c r="F347" s="40" t="s">
        <v>178</v>
      </c>
      <c r="P347" s="40" t="s">
        <v>677</v>
      </c>
      <c r="V347" s="43" t="s">
        <v>71</v>
      </c>
      <c r="X347" s="37" t="s">
        <v>714</v>
      </c>
      <c r="Y347" s="37" t="s">
        <v>714</v>
      </c>
      <c r="Z347" s="40" t="s">
        <v>696</v>
      </c>
      <c r="AA347" s="40" t="s">
        <v>180</v>
      </c>
      <c r="AJ347" s="14" t="s">
        <v>540</v>
      </c>
      <c r="AK347" s="14" t="s">
        <v>93</v>
      </c>
    </row>
    <row r="348" spans="1:37">
      <c r="A348" s="35">
        <v>135</v>
      </c>
      <c r="B348" s="36" t="s">
        <v>674</v>
      </c>
      <c r="C348" s="37" t="s">
        <v>716</v>
      </c>
      <c r="D348" s="38" t="s">
        <v>717</v>
      </c>
      <c r="E348" s="39">
        <v>2</v>
      </c>
      <c r="F348" s="40" t="s">
        <v>178</v>
      </c>
      <c r="P348" s="40" t="s">
        <v>677</v>
      </c>
      <c r="V348" s="43" t="s">
        <v>533</v>
      </c>
      <c r="X348" s="37" t="s">
        <v>718</v>
      </c>
      <c r="Y348" s="37" t="s">
        <v>716</v>
      </c>
      <c r="Z348" s="40" t="s">
        <v>334</v>
      </c>
      <c r="AJ348" s="14" t="s">
        <v>536</v>
      </c>
      <c r="AK348" s="14" t="s">
        <v>93</v>
      </c>
    </row>
    <row r="349" spans="1:37">
      <c r="A349" s="35">
        <v>136</v>
      </c>
      <c r="B349" s="36" t="s">
        <v>175</v>
      </c>
      <c r="C349" s="37" t="s">
        <v>719</v>
      </c>
      <c r="D349" s="38" t="s">
        <v>720</v>
      </c>
      <c r="E349" s="39">
        <v>2</v>
      </c>
      <c r="F349" s="40" t="s">
        <v>178</v>
      </c>
      <c r="P349" s="40" t="s">
        <v>677</v>
      </c>
      <c r="V349" s="43" t="s">
        <v>71</v>
      </c>
      <c r="X349" s="37" t="s">
        <v>719</v>
      </c>
      <c r="Y349" s="37" t="s">
        <v>719</v>
      </c>
      <c r="Z349" s="40" t="s">
        <v>721</v>
      </c>
      <c r="AA349" s="40" t="s">
        <v>180</v>
      </c>
      <c r="AJ349" s="14" t="s">
        <v>540</v>
      </c>
      <c r="AK349" s="14" t="s">
        <v>93</v>
      </c>
    </row>
    <row r="350" spans="1:37" ht="25.5">
      <c r="A350" s="35">
        <v>137</v>
      </c>
      <c r="B350" s="36" t="s">
        <v>175</v>
      </c>
      <c r="C350" s="37" t="s">
        <v>722</v>
      </c>
      <c r="D350" s="38" t="s">
        <v>723</v>
      </c>
      <c r="E350" s="39">
        <v>2</v>
      </c>
      <c r="F350" s="40" t="s">
        <v>178</v>
      </c>
      <c r="P350" s="40" t="s">
        <v>677</v>
      </c>
      <c r="V350" s="43" t="s">
        <v>71</v>
      </c>
      <c r="X350" s="37" t="s">
        <v>722</v>
      </c>
      <c r="Y350" s="37" t="s">
        <v>722</v>
      </c>
      <c r="Z350" s="40" t="s">
        <v>696</v>
      </c>
      <c r="AA350" s="40" t="s">
        <v>180</v>
      </c>
      <c r="AJ350" s="14" t="s">
        <v>540</v>
      </c>
      <c r="AK350" s="14" t="s">
        <v>93</v>
      </c>
    </row>
    <row r="351" spans="1:37">
      <c r="A351" s="35">
        <v>138</v>
      </c>
      <c r="B351" s="36" t="s">
        <v>674</v>
      </c>
      <c r="C351" s="37" t="s">
        <v>724</v>
      </c>
      <c r="D351" s="38" t="s">
        <v>725</v>
      </c>
      <c r="F351" s="40" t="s">
        <v>58</v>
      </c>
      <c r="P351" s="40" t="s">
        <v>677</v>
      </c>
      <c r="V351" s="43" t="s">
        <v>533</v>
      </c>
      <c r="X351" s="37" t="s">
        <v>726</v>
      </c>
      <c r="Y351" s="37" t="s">
        <v>724</v>
      </c>
      <c r="Z351" s="40" t="s">
        <v>576</v>
      </c>
      <c r="AJ351" s="14" t="s">
        <v>536</v>
      </c>
      <c r="AK351" s="14" t="s">
        <v>93</v>
      </c>
    </row>
    <row r="352" spans="1:37">
      <c r="D352" s="4" t="s">
        <v>727</v>
      </c>
      <c r="E352" s="41"/>
    </row>
    <row r="353" spans="1:37">
      <c r="D353" s="10" t="s">
        <v>728</v>
      </c>
    </row>
    <row r="354" spans="1:37">
      <c r="A354" s="35">
        <v>139</v>
      </c>
      <c r="B354" s="36" t="s">
        <v>729</v>
      </c>
      <c r="C354" s="37" t="s">
        <v>730</v>
      </c>
      <c r="D354" s="38" t="s">
        <v>731</v>
      </c>
      <c r="E354" s="39">
        <v>1.49</v>
      </c>
      <c r="F354" s="40" t="s">
        <v>163</v>
      </c>
      <c r="P354" s="40" t="s">
        <v>732</v>
      </c>
      <c r="V354" s="43" t="s">
        <v>533</v>
      </c>
      <c r="X354" s="37" t="s">
        <v>733</v>
      </c>
      <c r="Y354" s="37" t="s">
        <v>730</v>
      </c>
      <c r="Z354" s="40" t="s">
        <v>330</v>
      </c>
      <c r="AJ354" s="14" t="s">
        <v>536</v>
      </c>
      <c r="AK354" s="14" t="s">
        <v>93</v>
      </c>
    </row>
    <row r="355" spans="1:37">
      <c r="D355" s="3" t="s">
        <v>734</v>
      </c>
      <c r="E355" s="9"/>
      <c r="F355" s="8"/>
      <c r="G355" s="7"/>
      <c r="H355" s="7"/>
      <c r="I355" s="7"/>
      <c r="J355" s="7"/>
      <c r="K355" s="2"/>
      <c r="L355" s="2"/>
      <c r="M355" s="9"/>
      <c r="N355" s="9"/>
      <c r="O355" s="8"/>
      <c r="P355" s="8"/>
      <c r="Q355" s="9"/>
      <c r="R355" s="9"/>
      <c r="S355" s="9"/>
      <c r="T355" s="6"/>
      <c r="U355" s="6"/>
      <c r="V355" s="6" t="s">
        <v>0</v>
      </c>
      <c r="W355" s="5"/>
      <c r="X355" s="8"/>
    </row>
    <row r="356" spans="1:37" ht="25.5">
      <c r="A356" s="35">
        <v>140</v>
      </c>
      <c r="B356" s="36" t="s">
        <v>175</v>
      </c>
      <c r="C356" s="37" t="s">
        <v>735</v>
      </c>
      <c r="D356" s="38" t="s">
        <v>736</v>
      </c>
      <c r="E356" s="39">
        <v>1.49</v>
      </c>
      <c r="F356" s="40" t="s">
        <v>163</v>
      </c>
      <c r="P356" s="40" t="s">
        <v>732</v>
      </c>
      <c r="V356" s="43" t="s">
        <v>71</v>
      </c>
      <c r="X356" s="37" t="s">
        <v>735</v>
      </c>
      <c r="Y356" s="37" t="s">
        <v>735</v>
      </c>
      <c r="Z356" s="40" t="s">
        <v>342</v>
      </c>
      <c r="AA356" s="40" t="s">
        <v>180</v>
      </c>
      <c r="AJ356" s="14" t="s">
        <v>540</v>
      </c>
      <c r="AK356" s="14" t="s">
        <v>93</v>
      </c>
    </row>
    <row r="357" spans="1:37">
      <c r="D357" s="3" t="s">
        <v>737</v>
      </c>
      <c r="E357" s="9"/>
      <c r="F357" s="8"/>
      <c r="G357" s="7"/>
      <c r="H357" s="7"/>
      <c r="I357" s="7"/>
      <c r="J357" s="7"/>
      <c r="K357" s="2"/>
      <c r="L357" s="2"/>
      <c r="M357" s="9"/>
      <c r="N357" s="9"/>
      <c r="O357" s="8"/>
      <c r="P357" s="8"/>
      <c r="Q357" s="9"/>
      <c r="R357" s="9"/>
      <c r="S357" s="9"/>
      <c r="T357" s="6"/>
      <c r="U357" s="6"/>
      <c r="V357" s="6" t="s">
        <v>0</v>
      </c>
      <c r="W357" s="5"/>
      <c r="X357" s="8"/>
    </row>
    <row r="358" spans="1:37">
      <c r="A358" s="35">
        <v>141</v>
      </c>
      <c r="B358" s="36" t="s">
        <v>729</v>
      </c>
      <c r="C358" s="37" t="s">
        <v>738</v>
      </c>
      <c r="D358" s="38" t="s">
        <v>739</v>
      </c>
      <c r="E358" s="39">
        <v>13.695</v>
      </c>
      <c r="F358" s="40" t="s">
        <v>163</v>
      </c>
      <c r="P358" s="40" t="s">
        <v>732</v>
      </c>
      <c r="V358" s="43" t="s">
        <v>533</v>
      </c>
      <c r="X358" s="37" t="s">
        <v>740</v>
      </c>
      <c r="Y358" s="37" t="s">
        <v>738</v>
      </c>
      <c r="Z358" s="40" t="s">
        <v>330</v>
      </c>
      <c r="AJ358" s="14" t="s">
        <v>536</v>
      </c>
      <c r="AK358" s="14" t="s">
        <v>93</v>
      </c>
    </row>
    <row r="359" spans="1:37">
      <c r="D359" s="3" t="s">
        <v>741</v>
      </c>
      <c r="E359" s="9"/>
      <c r="F359" s="8"/>
      <c r="G359" s="7"/>
      <c r="H359" s="7"/>
      <c r="I359" s="7"/>
      <c r="J359" s="7"/>
      <c r="K359" s="2"/>
      <c r="L359" s="2"/>
      <c r="M359" s="9"/>
      <c r="N359" s="9"/>
      <c r="O359" s="8"/>
      <c r="P359" s="8"/>
      <c r="Q359" s="9"/>
      <c r="R359" s="9"/>
      <c r="S359" s="9"/>
      <c r="T359" s="6"/>
      <c r="U359" s="6"/>
      <c r="V359" s="6" t="s">
        <v>0</v>
      </c>
      <c r="W359" s="5"/>
      <c r="X359" s="8"/>
    </row>
    <row r="360" spans="1:37">
      <c r="D360" s="3" t="s">
        <v>742</v>
      </c>
      <c r="E360" s="9"/>
      <c r="F360" s="8"/>
      <c r="G360" s="7"/>
      <c r="H360" s="7"/>
      <c r="I360" s="7"/>
      <c r="J360" s="7"/>
      <c r="K360" s="2"/>
      <c r="L360" s="2"/>
      <c r="M360" s="9"/>
      <c r="N360" s="9"/>
      <c r="O360" s="8"/>
      <c r="P360" s="8"/>
      <c r="Q360" s="9"/>
      <c r="R360" s="9"/>
      <c r="S360" s="9"/>
      <c r="T360" s="6"/>
      <c r="U360" s="6"/>
      <c r="V360" s="6" t="s">
        <v>0</v>
      </c>
      <c r="W360" s="5"/>
      <c r="X360" s="8"/>
    </row>
    <row r="361" spans="1:37" ht="25.5">
      <c r="A361" s="35">
        <v>142</v>
      </c>
      <c r="B361" s="36" t="s">
        <v>175</v>
      </c>
      <c r="C361" s="37" t="s">
        <v>743</v>
      </c>
      <c r="D361" s="38" t="s">
        <v>744</v>
      </c>
      <c r="E361" s="39">
        <v>7.0650000000000004</v>
      </c>
      <c r="F361" s="40" t="s">
        <v>163</v>
      </c>
      <c r="P361" s="40" t="s">
        <v>732</v>
      </c>
      <c r="V361" s="43" t="s">
        <v>71</v>
      </c>
      <c r="X361" s="37" t="s">
        <v>743</v>
      </c>
      <c r="Y361" s="37" t="s">
        <v>743</v>
      </c>
      <c r="Z361" s="40" t="s">
        <v>342</v>
      </c>
      <c r="AA361" s="40" t="s">
        <v>180</v>
      </c>
      <c r="AJ361" s="14" t="s">
        <v>540</v>
      </c>
      <c r="AK361" s="14" t="s">
        <v>93</v>
      </c>
    </row>
    <row r="362" spans="1:37">
      <c r="D362" s="3" t="s">
        <v>745</v>
      </c>
      <c r="E362" s="9"/>
      <c r="F362" s="8"/>
      <c r="G362" s="7"/>
      <c r="H362" s="7"/>
      <c r="I362" s="7"/>
      <c r="J362" s="7"/>
      <c r="K362" s="2"/>
      <c r="L362" s="2"/>
      <c r="M362" s="9"/>
      <c r="N362" s="9"/>
      <c r="O362" s="8"/>
      <c r="P362" s="8"/>
      <c r="Q362" s="9"/>
      <c r="R362" s="9"/>
      <c r="S362" s="9"/>
      <c r="T362" s="6"/>
      <c r="U362" s="6"/>
      <c r="V362" s="6" t="s">
        <v>0</v>
      </c>
      <c r="W362" s="5"/>
      <c r="X362" s="8"/>
    </row>
    <row r="363" spans="1:37" ht="25.5">
      <c r="A363" s="35">
        <v>143</v>
      </c>
      <c r="B363" s="36" t="s">
        <v>175</v>
      </c>
      <c r="C363" s="37" t="s">
        <v>746</v>
      </c>
      <c r="D363" s="38" t="s">
        <v>747</v>
      </c>
      <c r="E363" s="39">
        <v>6.63</v>
      </c>
      <c r="F363" s="40" t="s">
        <v>163</v>
      </c>
      <c r="P363" s="40" t="s">
        <v>732</v>
      </c>
      <c r="V363" s="43" t="s">
        <v>71</v>
      </c>
      <c r="X363" s="37" t="s">
        <v>746</v>
      </c>
      <c r="Y363" s="37" t="s">
        <v>746</v>
      </c>
      <c r="Z363" s="40" t="s">
        <v>342</v>
      </c>
      <c r="AA363" s="40" t="s">
        <v>180</v>
      </c>
      <c r="AJ363" s="14" t="s">
        <v>540</v>
      </c>
      <c r="AK363" s="14" t="s">
        <v>93</v>
      </c>
    </row>
    <row r="364" spans="1:37">
      <c r="D364" s="3" t="s">
        <v>748</v>
      </c>
      <c r="E364" s="9"/>
      <c r="F364" s="8"/>
      <c r="G364" s="7"/>
      <c r="H364" s="7"/>
      <c r="I364" s="7"/>
      <c r="J364" s="7"/>
      <c r="K364" s="2"/>
      <c r="L364" s="2"/>
      <c r="M364" s="9"/>
      <c r="N364" s="9"/>
      <c r="O364" s="8"/>
      <c r="P364" s="8"/>
      <c r="Q364" s="9"/>
      <c r="R364" s="9"/>
      <c r="S364" s="9"/>
      <c r="T364" s="6"/>
      <c r="U364" s="6"/>
      <c r="V364" s="6" t="s">
        <v>0</v>
      </c>
      <c r="W364" s="5"/>
      <c r="X364" s="8"/>
    </row>
    <row r="365" spans="1:37">
      <c r="A365" s="35">
        <v>144</v>
      </c>
      <c r="B365" s="36" t="s">
        <v>729</v>
      </c>
      <c r="C365" s="37" t="s">
        <v>749</v>
      </c>
      <c r="D365" s="38" t="s">
        <v>750</v>
      </c>
      <c r="E365" s="39">
        <v>9.7050000000000001</v>
      </c>
      <c r="F365" s="40" t="s">
        <v>163</v>
      </c>
      <c r="P365" s="40" t="s">
        <v>732</v>
      </c>
      <c r="V365" s="43" t="s">
        <v>533</v>
      </c>
      <c r="X365" s="37" t="s">
        <v>751</v>
      </c>
      <c r="Y365" s="37" t="s">
        <v>749</v>
      </c>
      <c r="Z365" s="40" t="s">
        <v>330</v>
      </c>
      <c r="AJ365" s="14" t="s">
        <v>536</v>
      </c>
      <c r="AK365" s="14" t="s">
        <v>93</v>
      </c>
    </row>
    <row r="366" spans="1:37">
      <c r="D366" s="3" t="s">
        <v>752</v>
      </c>
      <c r="E366" s="9"/>
      <c r="F366" s="8"/>
      <c r="G366" s="7"/>
      <c r="H366" s="7"/>
      <c r="I366" s="7"/>
      <c r="J366" s="7"/>
      <c r="K366" s="2"/>
      <c r="L366" s="2"/>
      <c r="M366" s="9"/>
      <c r="N366" s="9"/>
      <c r="O366" s="8"/>
      <c r="P366" s="8"/>
      <c r="Q366" s="9"/>
      <c r="R366" s="9"/>
      <c r="S366" s="9"/>
      <c r="T366" s="6"/>
      <c r="U366" s="6"/>
      <c r="V366" s="6" t="s">
        <v>0</v>
      </c>
      <c r="W366" s="5"/>
      <c r="X366" s="8"/>
    </row>
    <row r="367" spans="1:37" ht="25.5">
      <c r="A367" s="35">
        <v>145</v>
      </c>
      <c r="B367" s="36" t="s">
        <v>175</v>
      </c>
      <c r="C367" s="37" t="s">
        <v>753</v>
      </c>
      <c r="D367" s="38" t="s">
        <v>754</v>
      </c>
      <c r="E367" s="39">
        <v>9.7050000000000001</v>
      </c>
      <c r="F367" s="40" t="s">
        <v>163</v>
      </c>
      <c r="P367" s="40" t="s">
        <v>732</v>
      </c>
      <c r="V367" s="43" t="s">
        <v>71</v>
      </c>
      <c r="X367" s="37" t="s">
        <v>753</v>
      </c>
      <c r="Y367" s="37" t="s">
        <v>753</v>
      </c>
      <c r="Z367" s="40" t="s">
        <v>342</v>
      </c>
      <c r="AA367" s="40" t="s">
        <v>180</v>
      </c>
      <c r="AJ367" s="14" t="s">
        <v>540</v>
      </c>
      <c r="AK367" s="14" t="s">
        <v>93</v>
      </c>
    </row>
    <row r="368" spans="1:37">
      <c r="D368" s="3" t="s">
        <v>755</v>
      </c>
      <c r="E368" s="9"/>
      <c r="F368" s="8"/>
      <c r="G368" s="7"/>
      <c r="H368" s="7"/>
      <c r="I368" s="7"/>
      <c r="J368" s="7"/>
      <c r="K368" s="2"/>
      <c r="L368" s="2"/>
      <c r="M368" s="9"/>
      <c r="N368" s="9"/>
      <c r="O368" s="8"/>
      <c r="P368" s="8"/>
      <c r="Q368" s="9"/>
      <c r="R368" s="9"/>
      <c r="S368" s="9"/>
      <c r="T368" s="6"/>
      <c r="U368" s="6"/>
      <c r="V368" s="6" t="s">
        <v>0</v>
      </c>
      <c r="W368" s="5"/>
      <c r="X368" s="8"/>
    </row>
    <row r="369" spans="1:37">
      <c r="A369" s="35">
        <v>146</v>
      </c>
      <c r="B369" s="36" t="s">
        <v>729</v>
      </c>
      <c r="C369" s="37" t="s">
        <v>756</v>
      </c>
      <c r="D369" s="38" t="s">
        <v>757</v>
      </c>
      <c r="E369" s="39">
        <v>6.86</v>
      </c>
      <c r="F369" s="40" t="s">
        <v>163</v>
      </c>
      <c r="P369" s="40" t="s">
        <v>732</v>
      </c>
      <c r="V369" s="43" t="s">
        <v>533</v>
      </c>
      <c r="X369" s="37" t="s">
        <v>758</v>
      </c>
      <c r="Y369" s="37" t="s">
        <v>756</v>
      </c>
      <c r="Z369" s="40" t="s">
        <v>330</v>
      </c>
      <c r="AJ369" s="14" t="s">
        <v>536</v>
      </c>
      <c r="AK369" s="14" t="s">
        <v>93</v>
      </c>
    </row>
    <row r="370" spans="1:37">
      <c r="D370" s="3" t="s">
        <v>759</v>
      </c>
      <c r="E370" s="9"/>
      <c r="F370" s="8"/>
      <c r="G370" s="7"/>
      <c r="H370" s="7"/>
      <c r="I370" s="7"/>
      <c r="J370" s="7"/>
      <c r="K370" s="2"/>
      <c r="L370" s="2"/>
      <c r="M370" s="9"/>
      <c r="N370" s="9"/>
      <c r="O370" s="8"/>
      <c r="P370" s="8"/>
      <c r="Q370" s="9"/>
      <c r="R370" s="9"/>
      <c r="S370" s="9"/>
      <c r="T370" s="6"/>
      <c r="U370" s="6"/>
      <c r="V370" s="6" t="s">
        <v>0</v>
      </c>
      <c r="W370" s="5"/>
      <c r="X370" s="8"/>
    </row>
    <row r="371" spans="1:37">
      <c r="A371" s="35">
        <v>147</v>
      </c>
      <c r="B371" s="36" t="s">
        <v>175</v>
      </c>
      <c r="C371" s="37" t="s">
        <v>760</v>
      </c>
      <c r="D371" s="38" t="s">
        <v>761</v>
      </c>
      <c r="E371" s="39">
        <v>6.86</v>
      </c>
      <c r="F371" s="40" t="s">
        <v>163</v>
      </c>
      <c r="P371" s="40" t="s">
        <v>732</v>
      </c>
      <c r="V371" s="43" t="s">
        <v>71</v>
      </c>
      <c r="X371" s="37" t="s">
        <v>760</v>
      </c>
      <c r="Y371" s="37" t="s">
        <v>760</v>
      </c>
      <c r="Z371" s="40" t="s">
        <v>762</v>
      </c>
      <c r="AA371" s="40" t="s">
        <v>180</v>
      </c>
      <c r="AJ371" s="14" t="s">
        <v>540</v>
      </c>
      <c r="AK371" s="14" t="s">
        <v>93</v>
      </c>
    </row>
    <row r="372" spans="1:37">
      <c r="D372" s="3" t="s">
        <v>763</v>
      </c>
      <c r="E372" s="9"/>
      <c r="F372" s="8"/>
      <c r="G372" s="7"/>
      <c r="H372" s="7"/>
      <c r="I372" s="7"/>
      <c r="J372" s="7"/>
      <c r="K372" s="2"/>
      <c r="L372" s="2"/>
      <c r="M372" s="9"/>
      <c r="N372" s="9"/>
      <c r="O372" s="8"/>
      <c r="P372" s="8"/>
      <c r="Q372" s="9"/>
      <c r="R372" s="9"/>
      <c r="S372" s="9"/>
      <c r="T372" s="6"/>
      <c r="U372" s="6"/>
      <c r="V372" s="6" t="s">
        <v>0</v>
      </c>
      <c r="W372" s="5"/>
      <c r="X372" s="8"/>
    </row>
    <row r="373" spans="1:37">
      <c r="A373" s="35">
        <v>148</v>
      </c>
      <c r="B373" s="36" t="s">
        <v>729</v>
      </c>
      <c r="C373" s="37" t="s">
        <v>764</v>
      </c>
      <c r="D373" s="38" t="s">
        <v>765</v>
      </c>
      <c r="E373" s="39">
        <v>1.284</v>
      </c>
      <c r="F373" s="40" t="s">
        <v>167</v>
      </c>
      <c r="P373" s="40" t="s">
        <v>732</v>
      </c>
      <c r="V373" s="43" t="s">
        <v>533</v>
      </c>
      <c r="X373" s="37" t="s">
        <v>766</v>
      </c>
      <c r="Y373" s="37" t="s">
        <v>764</v>
      </c>
      <c r="Z373" s="40" t="s">
        <v>767</v>
      </c>
      <c r="AJ373" s="14" t="s">
        <v>536</v>
      </c>
      <c r="AK373" s="14" t="s">
        <v>93</v>
      </c>
    </row>
    <row r="374" spans="1:37">
      <c r="D374" s="3" t="s">
        <v>768</v>
      </c>
      <c r="E374" s="9"/>
      <c r="F374" s="8"/>
      <c r="G374" s="7"/>
      <c r="H374" s="7"/>
      <c r="I374" s="7"/>
      <c r="J374" s="7"/>
      <c r="K374" s="2"/>
      <c r="L374" s="2"/>
      <c r="M374" s="9"/>
      <c r="N374" s="9"/>
      <c r="O374" s="8"/>
      <c r="P374" s="8"/>
      <c r="Q374" s="9"/>
      <c r="R374" s="9"/>
      <c r="S374" s="9"/>
      <c r="T374" s="6"/>
      <c r="U374" s="6"/>
      <c r="V374" s="6" t="s">
        <v>0</v>
      </c>
      <c r="W374" s="5"/>
      <c r="X374" s="8"/>
    </row>
    <row r="375" spans="1:37">
      <c r="A375" s="35">
        <v>149</v>
      </c>
      <c r="B375" s="36" t="s">
        <v>729</v>
      </c>
      <c r="C375" s="37" t="s">
        <v>769</v>
      </c>
      <c r="D375" s="38" t="s">
        <v>770</v>
      </c>
      <c r="E375" s="39">
        <v>8.4</v>
      </c>
      <c r="F375" s="40" t="s">
        <v>163</v>
      </c>
      <c r="P375" s="40" t="s">
        <v>732</v>
      </c>
      <c r="V375" s="43" t="s">
        <v>533</v>
      </c>
      <c r="X375" s="37" t="s">
        <v>771</v>
      </c>
      <c r="Y375" s="37" t="s">
        <v>769</v>
      </c>
      <c r="Z375" s="40" t="s">
        <v>334</v>
      </c>
      <c r="AJ375" s="14" t="s">
        <v>536</v>
      </c>
      <c r="AK375" s="14" t="s">
        <v>93</v>
      </c>
    </row>
    <row r="376" spans="1:37">
      <c r="D376" s="3" t="s">
        <v>772</v>
      </c>
      <c r="E376" s="9"/>
      <c r="F376" s="8"/>
      <c r="G376" s="7"/>
      <c r="H376" s="7"/>
      <c r="I376" s="7"/>
      <c r="J376" s="7"/>
      <c r="K376" s="2"/>
      <c r="L376" s="2"/>
      <c r="M376" s="9"/>
      <c r="N376" s="9"/>
      <c r="O376" s="8"/>
      <c r="P376" s="8"/>
      <c r="Q376" s="9"/>
      <c r="R376" s="9"/>
      <c r="S376" s="9"/>
      <c r="T376" s="6"/>
      <c r="U376" s="6"/>
      <c r="V376" s="6" t="s">
        <v>0</v>
      </c>
      <c r="W376" s="5"/>
      <c r="X376" s="8"/>
    </row>
    <row r="377" spans="1:37" ht="25.5">
      <c r="A377" s="35">
        <v>150</v>
      </c>
      <c r="B377" s="36" t="s">
        <v>175</v>
      </c>
      <c r="C377" s="37" t="s">
        <v>773</v>
      </c>
      <c r="D377" s="38" t="s">
        <v>774</v>
      </c>
      <c r="E377" s="39">
        <v>2</v>
      </c>
      <c r="F377" s="40" t="s">
        <v>178</v>
      </c>
      <c r="P377" s="40" t="s">
        <v>732</v>
      </c>
      <c r="V377" s="43" t="s">
        <v>71</v>
      </c>
      <c r="X377" s="37" t="s">
        <v>773</v>
      </c>
      <c r="Y377" s="37" t="s">
        <v>773</v>
      </c>
      <c r="Z377" s="40" t="s">
        <v>775</v>
      </c>
      <c r="AA377" s="40" t="s">
        <v>180</v>
      </c>
      <c r="AJ377" s="14" t="s">
        <v>540</v>
      </c>
      <c r="AK377" s="14" t="s">
        <v>93</v>
      </c>
    </row>
    <row r="378" spans="1:37">
      <c r="A378" s="35">
        <v>151</v>
      </c>
      <c r="B378" s="36" t="s">
        <v>729</v>
      </c>
      <c r="C378" s="37" t="s">
        <v>776</v>
      </c>
      <c r="D378" s="38" t="s">
        <v>777</v>
      </c>
      <c r="E378" s="39">
        <v>33.39</v>
      </c>
      <c r="F378" s="40" t="s">
        <v>778</v>
      </c>
      <c r="P378" s="40" t="s">
        <v>732</v>
      </c>
      <c r="V378" s="43" t="s">
        <v>533</v>
      </c>
      <c r="X378" s="37" t="s">
        <v>779</v>
      </c>
      <c r="Y378" s="37" t="s">
        <v>776</v>
      </c>
      <c r="Z378" s="40" t="s">
        <v>767</v>
      </c>
      <c r="AJ378" s="14" t="s">
        <v>536</v>
      </c>
      <c r="AK378" s="14" t="s">
        <v>93</v>
      </c>
    </row>
    <row r="379" spans="1:37">
      <c r="A379" s="35">
        <v>152</v>
      </c>
      <c r="B379" s="36" t="s">
        <v>175</v>
      </c>
      <c r="C379" s="37" t="s">
        <v>780</v>
      </c>
      <c r="D379" s="38" t="s">
        <v>781</v>
      </c>
      <c r="E379" s="39">
        <v>33.39</v>
      </c>
      <c r="F379" s="40" t="s">
        <v>778</v>
      </c>
      <c r="P379" s="40" t="s">
        <v>732</v>
      </c>
      <c r="V379" s="43" t="s">
        <v>71</v>
      </c>
      <c r="X379" s="37" t="s">
        <v>780</v>
      </c>
      <c r="Y379" s="37" t="s">
        <v>780</v>
      </c>
      <c r="Z379" s="40" t="s">
        <v>200</v>
      </c>
      <c r="AA379" s="40" t="s">
        <v>180</v>
      </c>
      <c r="AJ379" s="14" t="s">
        <v>540</v>
      </c>
      <c r="AK379" s="14" t="s">
        <v>93</v>
      </c>
    </row>
    <row r="380" spans="1:37">
      <c r="D380" s="3" t="s">
        <v>782</v>
      </c>
      <c r="E380" s="9"/>
      <c r="F380" s="8"/>
      <c r="G380" s="7"/>
      <c r="H380" s="7"/>
      <c r="I380" s="7"/>
      <c r="J380" s="7"/>
      <c r="K380" s="2"/>
      <c r="L380" s="2"/>
      <c r="M380" s="9"/>
      <c r="N380" s="9"/>
      <c r="O380" s="8"/>
      <c r="P380" s="8"/>
      <c r="Q380" s="9"/>
      <c r="R380" s="9"/>
      <c r="S380" s="9"/>
      <c r="T380" s="6"/>
      <c r="U380" s="6"/>
      <c r="V380" s="6" t="s">
        <v>0</v>
      </c>
      <c r="W380" s="5"/>
      <c r="X380" s="8"/>
    </row>
    <row r="381" spans="1:37">
      <c r="A381" s="35">
        <v>153</v>
      </c>
      <c r="B381" s="36" t="s">
        <v>729</v>
      </c>
      <c r="C381" s="37" t="s">
        <v>783</v>
      </c>
      <c r="D381" s="38" t="s">
        <v>784</v>
      </c>
      <c r="E381" s="39">
        <v>262.01</v>
      </c>
      <c r="F381" s="40" t="s">
        <v>778</v>
      </c>
      <c r="P381" s="40" t="s">
        <v>732</v>
      </c>
      <c r="V381" s="43" t="s">
        <v>533</v>
      </c>
      <c r="X381" s="37" t="s">
        <v>785</v>
      </c>
      <c r="Y381" s="37" t="s">
        <v>783</v>
      </c>
      <c r="Z381" s="40" t="s">
        <v>767</v>
      </c>
      <c r="AJ381" s="14" t="s">
        <v>536</v>
      </c>
      <c r="AK381" s="14" t="s">
        <v>93</v>
      </c>
    </row>
    <row r="382" spans="1:37">
      <c r="D382" s="3" t="s">
        <v>786</v>
      </c>
      <c r="E382" s="9"/>
      <c r="F382" s="8"/>
      <c r="G382" s="7"/>
      <c r="H382" s="7"/>
      <c r="I382" s="7"/>
      <c r="J382" s="7"/>
      <c r="K382" s="2"/>
      <c r="L382" s="2"/>
      <c r="M382" s="9"/>
      <c r="N382" s="9"/>
      <c r="O382" s="8"/>
      <c r="P382" s="8"/>
      <c r="Q382" s="9"/>
      <c r="R382" s="9"/>
      <c r="S382" s="9"/>
      <c r="T382" s="6"/>
      <c r="U382" s="6"/>
      <c r="V382" s="6" t="s">
        <v>0</v>
      </c>
      <c r="W382" s="5"/>
      <c r="X382" s="8"/>
    </row>
    <row r="383" spans="1:37">
      <c r="A383" s="35">
        <v>154</v>
      </c>
      <c r="B383" s="36" t="s">
        <v>175</v>
      </c>
      <c r="C383" s="37" t="s">
        <v>787</v>
      </c>
      <c r="D383" s="38" t="s">
        <v>781</v>
      </c>
      <c r="E383" s="39">
        <v>262.01</v>
      </c>
      <c r="F383" s="40" t="s">
        <v>778</v>
      </c>
      <c r="P383" s="40" t="s">
        <v>732</v>
      </c>
      <c r="V383" s="43" t="s">
        <v>71</v>
      </c>
      <c r="X383" s="37" t="s">
        <v>787</v>
      </c>
      <c r="Y383" s="37" t="s">
        <v>787</v>
      </c>
      <c r="Z383" s="40" t="s">
        <v>200</v>
      </c>
      <c r="AA383" s="40" t="s">
        <v>180</v>
      </c>
      <c r="AJ383" s="14" t="s">
        <v>540</v>
      </c>
      <c r="AK383" s="14" t="s">
        <v>93</v>
      </c>
    </row>
    <row r="384" spans="1:37" ht="25.5">
      <c r="D384" s="3" t="s">
        <v>788</v>
      </c>
      <c r="E384" s="9"/>
      <c r="F384" s="8"/>
      <c r="G384" s="7"/>
      <c r="H384" s="7"/>
      <c r="I384" s="7"/>
      <c r="J384" s="7"/>
      <c r="K384" s="2"/>
      <c r="L384" s="2"/>
      <c r="M384" s="9"/>
      <c r="N384" s="9"/>
      <c r="O384" s="8"/>
      <c r="P384" s="8"/>
      <c r="Q384" s="9"/>
      <c r="R384" s="9"/>
      <c r="S384" s="9"/>
      <c r="T384" s="6"/>
      <c r="U384" s="6"/>
      <c r="V384" s="6" t="s">
        <v>0</v>
      </c>
      <c r="W384" s="5"/>
      <c r="X384" s="8"/>
    </row>
    <row r="385" spans="1:37">
      <c r="A385" s="35">
        <v>155</v>
      </c>
      <c r="B385" s="36" t="s">
        <v>729</v>
      </c>
      <c r="C385" s="37" t="s">
        <v>789</v>
      </c>
      <c r="D385" s="38" t="s">
        <v>790</v>
      </c>
      <c r="E385" s="39">
        <v>929.58</v>
      </c>
      <c r="F385" s="40" t="s">
        <v>778</v>
      </c>
      <c r="P385" s="40" t="s">
        <v>732</v>
      </c>
      <c r="V385" s="43" t="s">
        <v>533</v>
      </c>
      <c r="X385" s="37" t="s">
        <v>791</v>
      </c>
      <c r="Y385" s="37" t="s">
        <v>789</v>
      </c>
      <c r="Z385" s="40" t="s">
        <v>767</v>
      </c>
      <c r="AJ385" s="14" t="s">
        <v>536</v>
      </c>
      <c r="AK385" s="14" t="s">
        <v>93</v>
      </c>
    </row>
    <row r="386" spans="1:37">
      <c r="A386" s="35">
        <v>156</v>
      </c>
      <c r="B386" s="36" t="s">
        <v>175</v>
      </c>
      <c r="C386" s="37" t="s">
        <v>792</v>
      </c>
      <c r="D386" s="38" t="s">
        <v>781</v>
      </c>
      <c r="E386" s="39">
        <v>929.58</v>
      </c>
      <c r="F386" s="40" t="s">
        <v>778</v>
      </c>
      <c r="P386" s="40" t="s">
        <v>732</v>
      </c>
      <c r="V386" s="43" t="s">
        <v>71</v>
      </c>
      <c r="X386" s="37" t="s">
        <v>792</v>
      </c>
      <c r="Y386" s="37" t="s">
        <v>792</v>
      </c>
      <c r="Z386" s="40" t="s">
        <v>200</v>
      </c>
      <c r="AA386" s="40" t="s">
        <v>180</v>
      </c>
      <c r="AJ386" s="14" t="s">
        <v>540</v>
      </c>
      <c r="AK386" s="14" t="s">
        <v>93</v>
      </c>
    </row>
    <row r="387" spans="1:37">
      <c r="D387" s="3" t="s">
        <v>793</v>
      </c>
      <c r="E387" s="9"/>
      <c r="F387" s="8"/>
      <c r="G387" s="7"/>
      <c r="H387" s="7"/>
      <c r="I387" s="7"/>
      <c r="J387" s="7"/>
      <c r="K387" s="2"/>
      <c r="L387" s="2"/>
      <c r="M387" s="9"/>
      <c r="N387" s="9"/>
      <c r="O387" s="8"/>
      <c r="P387" s="8"/>
      <c r="Q387" s="9"/>
      <c r="R387" s="9"/>
      <c r="S387" s="9"/>
      <c r="T387" s="6"/>
      <c r="U387" s="6"/>
      <c r="V387" s="6" t="s">
        <v>0</v>
      </c>
      <c r="W387" s="5"/>
      <c r="X387" s="8"/>
    </row>
    <row r="388" spans="1:37">
      <c r="A388" s="35">
        <v>157</v>
      </c>
      <c r="B388" s="36" t="s">
        <v>729</v>
      </c>
      <c r="C388" s="37" t="s">
        <v>794</v>
      </c>
      <c r="D388" s="38" t="s">
        <v>795</v>
      </c>
      <c r="E388" s="39">
        <v>4</v>
      </c>
      <c r="F388" s="40" t="s">
        <v>516</v>
      </c>
      <c r="P388" s="40" t="s">
        <v>732</v>
      </c>
      <c r="V388" s="43" t="s">
        <v>533</v>
      </c>
      <c r="X388" s="37" t="s">
        <v>796</v>
      </c>
      <c r="Y388" s="37" t="s">
        <v>794</v>
      </c>
      <c r="Z388" s="40" t="s">
        <v>767</v>
      </c>
      <c r="AJ388" s="14" t="s">
        <v>536</v>
      </c>
      <c r="AK388" s="14" t="s">
        <v>93</v>
      </c>
    </row>
    <row r="389" spans="1:37" ht="25.5">
      <c r="D389" s="3" t="s">
        <v>797</v>
      </c>
      <c r="E389" s="9"/>
      <c r="F389" s="8"/>
      <c r="G389" s="7"/>
      <c r="H389" s="7"/>
      <c r="I389" s="7"/>
      <c r="J389" s="7"/>
      <c r="K389" s="2"/>
      <c r="L389" s="2"/>
      <c r="M389" s="9"/>
      <c r="N389" s="9"/>
      <c r="O389" s="8"/>
      <c r="P389" s="8"/>
      <c r="Q389" s="9"/>
      <c r="R389" s="9"/>
      <c r="S389" s="9"/>
      <c r="T389" s="6"/>
      <c r="U389" s="6"/>
      <c r="V389" s="6" t="s">
        <v>0</v>
      </c>
      <c r="W389" s="5"/>
      <c r="X389" s="8"/>
    </row>
    <row r="390" spans="1:37">
      <c r="A390" s="35">
        <v>158</v>
      </c>
      <c r="B390" s="36" t="s">
        <v>175</v>
      </c>
      <c r="C390" s="37" t="s">
        <v>798</v>
      </c>
      <c r="D390" s="38" t="s">
        <v>799</v>
      </c>
      <c r="E390" s="39">
        <v>1</v>
      </c>
      <c r="F390" s="40" t="s">
        <v>178</v>
      </c>
      <c r="P390" s="40" t="s">
        <v>732</v>
      </c>
      <c r="V390" s="43" t="s">
        <v>71</v>
      </c>
      <c r="X390" s="37" t="s">
        <v>798</v>
      </c>
      <c r="Y390" s="37" t="s">
        <v>798</v>
      </c>
      <c r="Z390" s="40" t="s">
        <v>200</v>
      </c>
      <c r="AA390" s="40" t="s">
        <v>180</v>
      </c>
      <c r="AJ390" s="14" t="s">
        <v>540</v>
      </c>
      <c r="AK390" s="14" t="s">
        <v>93</v>
      </c>
    </row>
    <row r="391" spans="1:37" ht="25.5">
      <c r="A391" s="35">
        <v>159</v>
      </c>
      <c r="B391" s="36" t="s">
        <v>729</v>
      </c>
      <c r="C391" s="37" t="s">
        <v>800</v>
      </c>
      <c r="D391" s="38" t="s">
        <v>801</v>
      </c>
      <c r="F391" s="40" t="s">
        <v>58</v>
      </c>
      <c r="P391" s="40" t="s">
        <v>732</v>
      </c>
      <c r="V391" s="43" t="s">
        <v>533</v>
      </c>
      <c r="X391" s="37" t="s">
        <v>802</v>
      </c>
      <c r="Y391" s="37" t="s">
        <v>800</v>
      </c>
      <c r="Z391" s="40" t="s">
        <v>767</v>
      </c>
      <c r="AJ391" s="14" t="s">
        <v>536</v>
      </c>
      <c r="AK391" s="14" t="s">
        <v>93</v>
      </c>
    </row>
    <row r="392" spans="1:37">
      <c r="D392" s="4" t="s">
        <v>803</v>
      </c>
      <c r="E392" s="41"/>
    </row>
    <row r="393" spans="1:37">
      <c r="D393" s="4" t="s">
        <v>804</v>
      </c>
      <c r="E393" s="41"/>
    </row>
    <row r="394" spans="1:37">
      <c r="D394" s="10" t="s">
        <v>805</v>
      </c>
    </row>
    <row r="395" spans="1:37">
      <c r="D395" s="10" t="s">
        <v>806</v>
      </c>
    </row>
    <row r="396" spans="1:37">
      <c r="A396" s="35">
        <v>160</v>
      </c>
      <c r="B396" s="36" t="s">
        <v>807</v>
      </c>
      <c r="C396" s="37" t="s">
        <v>808</v>
      </c>
      <c r="D396" s="38" t="s">
        <v>809</v>
      </c>
      <c r="E396" s="39">
        <v>18</v>
      </c>
      <c r="F396" s="40" t="s">
        <v>163</v>
      </c>
      <c r="P396" s="40" t="s">
        <v>810</v>
      </c>
      <c r="V396" s="43" t="s">
        <v>533</v>
      </c>
      <c r="X396" s="37" t="s">
        <v>811</v>
      </c>
      <c r="Y396" s="37" t="s">
        <v>808</v>
      </c>
      <c r="Z396" s="40" t="s">
        <v>812</v>
      </c>
      <c r="AJ396" s="14" t="s">
        <v>536</v>
      </c>
      <c r="AK396" s="14" t="s">
        <v>93</v>
      </c>
    </row>
    <row r="397" spans="1:37">
      <c r="D397" s="3" t="s">
        <v>813</v>
      </c>
      <c r="E397" s="9"/>
      <c r="F397" s="8"/>
      <c r="G397" s="7"/>
      <c r="H397" s="7"/>
      <c r="I397" s="7"/>
      <c r="J397" s="7"/>
      <c r="K397" s="2"/>
      <c r="L397" s="2"/>
      <c r="M397" s="9"/>
      <c r="N397" s="9"/>
      <c r="O397" s="8"/>
      <c r="P397" s="8"/>
      <c r="Q397" s="9"/>
      <c r="R397" s="9"/>
      <c r="S397" s="9"/>
      <c r="T397" s="6"/>
      <c r="U397" s="6"/>
      <c r="V397" s="6" t="s">
        <v>0</v>
      </c>
      <c r="W397" s="5"/>
      <c r="X397" s="8"/>
    </row>
    <row r="398" spans="1:37">
      <c r="A398" s="35">
        <v>161</v>
      </c>
      <c r="B398" s="36" t="s">
        <v>807</v>
      </c>
      <c r="C398" s="37" t="s">
        <v>814</v>
      </c>
      <c r="D398" s="38" t="s">
        <v>815</v>
      </c>
      <c r="E398" s="39">
        <v>106.6</v>
      </c>
      <c r="F398" s="40" t="s">
        <v>167</v>
      </c>
      <c r="P398" s="40" t="s">
        <v>810</v>
      </c>
      <c r="V398" s="43" t="s">
        <v>533</v>
      </c>
      <c r="X398" s="37" t="s">
        <v>816</v>
      </c>
      <c r="Y398" s="37" t="s">
        <v>814</v>
      </c>
      <c r="Z398" s="40" t="s">
        <v>812</v>
      </c>
      <c r="AJ398" s="14" t="s">
        <v>536</v>
      </c>
      <c r="AK398" s="14" t="s">
        <v>93</v>
      </c>
    </row>
    <row r="399" spans="1:37">
      <c r="D399" s="3" t="s">
        <v>817</v>
      </c>
      <c r="E399" s="9"/>
      <c r="F399" s="8"/>
      <c r="G399" s="7"/>
      <c r="H399" s="7"/>
      <c r="I399" s="7"/>
      <c r="J399" s="7"/>
      <c r="K399" s="2"/>
      <c r="L399" s="2"/>
      <c r="M399" s="9"/>
      <c r="N399" s="9"/>
      <c r="O399" s="8"/>
      <c r="P399" s="8"/>
      <c r="Q399" s="9"/>
      <c r="R399" s="9"/>
      <c r="S399" s="9"/>
      <c r="T399" s="6"/>
      <c r="U399" s="6"/>
      <c r="V399" s="6" t="s">
        <v>0</v>
      </c>
      <c r="W399" s="5"/>
      <c r="X399" s="8"/>
    </row>
    <row r="400" spans="1:37">
      <c r="D400" s="3" t="s">
        <v>818</v>
      </c>
      <c r="E400" s="9"/>
      <c r="F400" s="8"/>
      <c r="G400" s="7"/>
      <c r="H400" s="7"/>
      <c r="I400" s="7"/>
      <c r="J400" s="7"/>
      <c r="K400" s="2"/>
      <c r="L400" s="2"/>
      <c r="M400" s="9"/>
      <c r="N400" s="9"/>
      <c r="O400" s="8"/>
      <c r="P400" s="8"/>
      <c r="Q400" s="9"/>
      <c r="R400" s="9"/>
      <c r="S400" s="9"/>
      <c r="T400" s="6"/>
      <c r="U400" s="6"/>
      <c r="V400" s="6" t="s">
        <v>0</v>
      </c>
      <c r="W400" s="5"/>
      <c r="X400" s="8"/>
    </row>
    <row r="401" spans="1:37">
      <c r="A401" s="35">
        <v>162</v>
      </c>
      <c r="B401" s="36" t="s">
        <v>175</v>
      </c>
      <c r="C401" s="37" t="s">
        <v>819</v>
      </c>
      <c r="D401" s="38" t="s">
        <v>820</v>
      </c>
      <c r="E401" s="39">
        <v>546.5</v>
      </c>
      <c r="F401" s="40" t="s">
        <v>778</v>
      </c>
      <c r="P401" s="40" t="s">
        <v>810</v>
      </c>
      <c r="V401" s="43" t="s">
        <v>71</v>
      </c>
      <c r="X401" s="37" t="s">
        <v>819</v>
      </c>
      <c r="Y401" s="37" t="s">
        <v>819</v>
      </c>
      <c r="Z401" s="40" t="s">
        <v>330</v>
      </c>
      <c r="AA401" s="40" t="s">
        <v>180</v>
      </c>
      <c r="AJ401" s="14" t="s">
        <v>540</v>
      </c>
      <c r="AK401" s="14" t="s">
        <v>93</v>
      </c>
    </row>
    <row r="402" spans="1:37">
      <c r="D402" s="3" t="s">
        <v>821</v>
      </c>
      <c r="E402" s="9"/>
      <c r="F402" s="8"/>
      <c r="G402" s="7"/>
      <c r="H402" s="7"/>
      <c r="I402" s="7"/>
      <c r="J402" s="7"/>
      <c r="K402" s="2"/>
      <c r="L402" s="2"/>
      <c r="M402" s="9"/>
      <c r="N402" s="9"/>
      <c r="O402" s="8"/>
      <c r="P402" s="8"/>
      <c r="Q402" s="9"/>
      <c r="R402" s="9"/>
      <c r="S402" s="9"/>
      <c r="T402" s="6"/>
      <c r="U402" s="6"/>
      <c r="V402" s="6" t="s">
        <v>0</v>
      </c>
      <c r="W402" s="5"/>
      <c r="X402" s="8"/>
    </row>
    <row r="403" spans="1:37">
      <c r="A403" s="35">
        <v>163</v>
      </c>
      <c r="B403" s="36" t="s">
        <v>175</v>
      </c>
      <c r="C403" s="37" t="s">
        <v>822</v>
      </c>
      <c r="D403" s="38" t="s">
        <v>823</v>
      </c>
      <c r="E403" s="39">
        <v>89.63</v>
      </c>
      <c r="F403" s="40" t="s">
        <v>167</v>
      </c>
      <c r="P403" s="40" t="s">
        <v>810</v>
      </c>
      <c r="V403" s="43" t="s">
        <v>71</v>
      </c>
      <c r="X403" s="37" t="s">
        <v>822</v>
      </c>
      <c r="Y403" s="37" t="s">
        <v>822</v>
      </c>
      <c r="Z403" s="40" t="s">
        <v>824</v>
      </c>
      <c r="AA403" s="40" t="s">
        <v>180</v>
      </c>
      <c r="AJ403" s="14" t="s">
        <v>540</v>
      </c>
      <c r="AK403" s="14" t="s">
        <v>93</v>
      </c>
    </row>
    <row r="404" spans="1:37">
      <c r="D404" s="3" t="s">
        <v>825</v>
      </c>
      <c r="E404" s="9"/>
      <c r="F404" s="8"/>
      <c r="G404" s="7"/>
      <c r="H404" s="7"/>
      <c r="I404" s="7"/>
      <c r="J404" s="7"/>
      <c r="K404" s="2"/>
      <c r="L404" s="2"/>
      <c r="M404" s="9"/>
      <c r="N404" s="9"/>
      <c r="O404" s="8"/>
      <c r="P404" s="8"/>
      <c r="Q404" s="9"/>
      <c r="R404" s="9"/>
      <c r="S404" s="9"/>
      <c r="T404" s="6"/>
      <c r="U404" s="6"/>
      <c r="V404" s="6" t="s">
        <v>0</v>
      </c>
      <c r="W404" s="5"/>
      <c r="X404" s="8"/>
    </row>
    <row r="405" spans="1:37">
      <c r="D405" s="3" t="s">
        <v>826</v>
      </c>
      <c r="E405" s="9"/>
      <c r="F405" s="8"/>
      <c r="G405" s="7"/>
      <c r="H405" s="7"/>
      <c r="I405" s="7"/>
      <c r="J405" s="7"/>
      <c r="K405" s="2"/>
      <c r="L405" s="2"/>
      <c r="M405" s="9"/>
      <c r="N405" s="9"/>
      <c r="O405" s="8"/>
      <c r="P405" s="8"/>
      <c r="Q405" s="9"/>
      <c r="R405" s="9"/>
      <c r="S405" s="9"/>
      <c r="T405" s="6"/>
      <c r="U405" s="6"/>
      <c r="V405" s="6" t="s">
        <v>0</v>
      </c>
      <c r="W405" s="5"/>
      <c r="X405" s="8"/>
    </row>
    <row r="406" spans="1:37">
      <c r="A406" s="35">
        <v>164</v>
      </c>
      <c r="B406" s="36" t="s">
        <v>175</v>
      </c>
      <c r="C406" s="37" t="s">
        <v>827</v>
      </c>
      <c r="D406" s="38" t="s">
        <v>828</v>
      </c>
      <c r="E406" s="39">
        <v>21.91</v>
      </c>
      <c r="F406" s="40" t="s">
        <v>167</v>
      </c>
      <c r="P406" s="40" t="s">
        <v>810</v>
      </c>
      <c r="V406" s="43" t="s">
        <v>71</v>
      </c>
      <c r="X406" s="37" t="s">
        <v>827</v>
      </c>
      <c r="Y406" s="37" t="s">
        <v>827</v>
      </c>
      <c r="Z406" s="40" t="s">
        <v>824</v>
      </c>
      <c r="AA406" s="40" t="s">
        <v>180</v>
      </c>
      <c r="AJ406" s="14" t="s">
        <v>540</v>
      </c>
      <c r="AK406" s="14" t="s">
        <v>93</v>
      </c>
    </row>
    <row r="407" spans="1:37">
      <c r="D407" s="3" t="s">
        <v>829</v>
      </c>
      <c r="E407" s="9"/>
      <c r="F407" s="8"/>
      <c r="G407" s="7"/>
      <c r="H407" s="7"/>
      <c r="I407" s="7"/>
      <c r="J407" s="7"/>
      <c r="K407" s="2"/>
      <c r="L407" s="2"/>
      <c r="M407" s="9"/>
      <c r="N407" s="9"/>
      <c r="O407" s="8"/>
      <c r="P407" s="8"/>
      <c r="Q407" s="9"/>
      <c r="R407" s="9"/>
      <c r="S407" s="9"/>
      <c r="T407" s="6"/>
      <c r="U407" s="6"/>
      <c r="V407" s="6" t="s">
        <v>0</v>
      </c>
      <c r="W407" s="5"/>
      <c r="X407" s="8"/>
    </row>
    <row r="408" spans="1:37">
      <c r="A408" s="35">
        <v>165</v>
      </c>
      <c r="B408" s="36" t="s">
        <v>807</v>
      </c>
      <c r="C408" s="37" t="s">
        <v>830</v>
      </c>
      <c r="D408" s="38" t="s">
        <v>831</v>
      </c>
      <c r="F408" s="40" t="s">
        <v>58</v>
      </c>
      <c r="P408" s="40" t="s">
        <v>810</v>
      </c>
      <c r="V408" s="43" t="s">
        <v>533</v>
      </c>
      <c r="X408" s="37" t="s">
        <v>832</v>
      </c>
      <c r="Y408" s="37" t="s">
        <v>830</v>
      </c>
      <c r="Z408" s="40" t="s">
        <v>812</v>
      </c>
      <c r="AJ408" s="14" t="s">
        <v>536</v>
      </c>
      <c r="AK408" s="14" t="s">
        <v>93</v>
      </c>
    </row>
    <row r="409" spans="1:37">
      <c r="D409" s="4" t="s">
        <v>833</v>
      </c>
      <c r="E409" s="41"/>
    </row>
    <row r="410" spans="1:37">
      <c r="D410" s="10" t="s">
        <v>834</v>
      </c>
    </row>
    <row r="411" spans="1:37">
      <c r="A411" s="35">
        <v>166</v>
      </c>
      <c r="B411" s="36" t="s">
        <v>835</v>
      </c>
      <c r="C411" s="37" t="s">
        <v>836</v>
      </c>
      <c r="D411" s="38" t="s">
        <v>837</v>
      </c>
      <c r="E411" s="39">
        <v>3.38</v>
      </c>
      <c r="F411" s="40" t="s">
        <v>167</v>
      </c>
      <c r="P411" s="40" t="s">
        <v>838</v>
      </c>
      <c r="V411" s="43" t="s">
        <v>533</v>
      </c>
      <c r="X411" s="37" t="s">
        <v>839</v>
      </c>
      <c r="Y411" s="37" t="s">
        <v>836</v>
      </c>
      <c r="Z411" s="40" t="s">
        <v>840</v>
      </c>
      <c r="AJ411" s="14" t="s">
        <v>536</v>
      </c>
      <c r="AK411" s="14" t="s">
        <v>93</v>
      </c>
    </row>
    <row r="412" spans="1:37">
      <c r="D412" s="3" t="s">
        <v>841</v>
      </c>
      <c r="E412" s="9"/>
      <c r="F412" s="8"/>
      <c r="G412" s="7"/>
      <c r="H412" s="7"/>
      <c r="I412" s="7"/>
      <c r="J412" s="7"/>
      <c r="K412" s="2"/>
      <c r="L412" s="2"/>
      <c r="M412" s="9"/>
      <c r="N412" s="9"/>
      <c r="O412" s="8"/>
      <c r="P412" s="8"/>
      <c r="Q412" s="9"/>
      <c r="R412" s="9"/>
      <c r="S412" s="9"/>
      <c r="T412" s="6"/>
      <c r="U412" s="6"/>
      <c r="V412" s="6" t="s">
        <v>0</v>
      </c>
      <c r="W412" s="5"/>
      <c r="X412" s="8"/>
    </row>
    <row r="413" spans="1:37">
      <c r="A413" s="35">
        <v>167</v>
      </c>
      <c r="B413" s="36" t="s">
        <v>175</v>
      </c>
      <c r="C413" s="37" t="s">
        <v>842</v>
      </c>
      <c r="D413" s="38" t="s">
        <v>843</v>
      </c>
      <c r="E413" s="39">
        <v>3.5830000000000002</v>
      </c>
      <c r="F413" s="40" t="s">
        <v>167</v>
      </c>
      <c r="P413" s="40" t="s">
        <v>838</v>
      </c>
      <c r="V413" s="43" t="s">
        <v>71</v>
      </c>
      <c r="X413" s="37" t="s">
        <v>842</v>
      </c>
      <c r="Y413" s="37" t="s">
        <v>842</v>
      </c>
      <c r="Z413" s="40" t="s">
        <v>844</v>
      </c>
      <c r="AA413" s="40" t="s">
        <v>180</v>
      </c>
      <c r="AJ413" s="14" t="s">
        <v>540</v>
      </c>
      <c r="AK413" s="14" t="s">
        <v>93</v>
      </c>
    </row>
    <row r="414" spans="1:37">
      <c r="D414" s="3" t="s">
        <v>845</v>
      </c>
      <c r="E414" s="9"/>
      <c r="F414" s="8"/>
      <c r="G414" s="7"/>
      <c r="H414" s="7"/>
      <c r="I414" s="7"/>
      <c r="J414" s="7"/>
      <c r="K414" s="2"/>
      <c r="L414" s="2"/>
      <c r="M414" s="9"/>
      <c r="N414" s="9"/>
      <c r="O414" s="8"/>
      <c r="P414" s="8"/>
      <c r="Q414" s="9"/>
      <c r="R414" s="9"/>
      <c r="S414" s="9"/>
      <c r="T414" s="6"/>
      <c r="U414" s="6"/>
      <c r="V414" s="6" t="s">
        <v>0</v>
      </c>
      <c r="W414" s="5"/>
      <c r="X414" s="8"/>
    </row>
    <row r="415" spans="1:37" ht="25.5">
      <c r="A415" s="35">
        <v>168</v>
      </c>
      <c r="B415" s="36" t="s">
        <v>835</v>
      </c>
      <c r="C415" s="37" t="s">
        <v>846</v>
      </c>
      <c r="D415" s="38" t="s">
        <v>847</v>
      </c>
      <c r="E415" s="39">
        <v>139.28</v>
      </c>
      <c r="F415" s="40" t="s">
        <v>167</v>
      </c>
      <c r="P415" s="40" t="s">
        <v>838</v>
      </c>
      <c r="V415" s="43" t="s">
        <v>533</v>
      </c>
      <c r="X415" s="37" t="s">
        <v>848</v>
      </c>
      <c r="Y415" s="37" t="s">
        <v>846</v>
      </c>
      <c r="Z415" s="40" t="s">
        <v>840</v>
      </c>
      <c r="AJ415" s="14" t="s">
        <v>536</v>
      </c>
      <c r="AK415" s="14" t="s">
        <v>93</v>
      </c>
    </row>
    <row r="416" spans="1:37">
      <c r="D416" s="3" t="s">
        <v>849</v>
      </c>
      <c r="E416" s="9"/>
      <c r="F416" s="8"/>
      <c r="G416" s="7"/>
      <c r="H416" s="7"/>
      <c r="I416" s="7"/>
      <c r="J416" s="7"/>
      <c r="K416" s="2"/>
      <c r="L416" s="2"/>
      <c r="M416" s="9"/>
      <c r="N416" s="9"/>
      <c r="O416" s="8"/>
      <c r="P416" s="8"/>
      <c r="Q416" s="9"/>
      <c r="R416" s="9"/>
      <c r="S416" s="9"/>
      <c r="T416" s="6"/>
      <c r="U416" s="6"/>
      <c r="V416" s="6" t="s">
        <v>0</v>
      </c>
      <c r="W416" s="5"/>
      <c r="X416" s="8"/>
    </row>
    <row r="417" spans="1:37">
      <c r="A417" s="35">
        <v>169</v>
      </c>
      <c r="B417" s="36" t="s">
        <v>175</v>
      </c>
      <c r="C417" s="37" t="s">
        <v>850</v>
      </c>
      <c r="D417" s="38" t="s">
        <v>851</v>
      </c>
      <c r="E417" s="39">
        <v>147.637</v>
      </c>
      <c r="F417" s="40" t="s">
        <v>167</v>
      </c>
      <c r="P417" s="40" t="s">
        <v>838</v>
      </c>
      <c r="V417" s="43" t="s">
        <v>71</v>
      </c>
      <c r="X417" s="37" t="s">
        <v>850</v>
      </c>
      <c r="Y417" s="37" t="s">
        <v>850</v>
      </c>
      <c r="Z417" s="40" t="s">
        <v>844</v>
      </c>
      <c r="AA417" s="40" t="s">
        <v>180</v>
      </c>
      <c r="AJ417" s="14" t="s">
        <v>540</v>
      </c>
      <c r="AK417" s="14" t="s">
        <v>93</v>
      </c>
    </row>
    <row r="418" spans="1:37">
      <c r="D418" s="3" t="s">
        <v>852</v>
      </c>
      <c r="E418" s="9"/>
      <c r="F418" s="8"/>
      <c r="G418" s="7"/>
      <c r="H418" s="7"/>
      <c r="I418" s="7"/>
      <c r="J418" s="7"/>
      <c r="K418" s="2"/>
      <c r="L418" s="2"/>
      <c r="M418" s="9"/>
      <c r="N418" s="9"/>
      <c r="O418" s="8"/>
      <c r="P418" s="8"/>
      <c r="Q418" s="9"/>
      <c r="R418" s="9"/>
      <c r="S418" s="9"/>
      <c r="T418" s="6"/>
      <c r="U418" s="6"/>
      <c r="V418" s="6" t="s">
        <v>0</v>
      </c>
      <c r="W418" s="5"/>
      <c r="X418" s="8"/>
    </row>
    <row r="419" spans="1:37">
      <c r="A419" s="35">
        <v>170</v>
      </c>
      <c r="B419" s="36" t="s">
        <v>835</v>
      </c>
      <c r="C419" s="37" t="s">
        <v>853</v>
      </c>
      <c r="D419" s="38" t="s">
        <v>854</v>
      </c>
      <c r="F419" s="40" t="s">
        <v>58</v>
      </c>
      <c r="P419" s="40" t="s">
        <v>838</v>
      </c>
      <c r="V419" s="43" t="s">
        <v>533</v>
      </c>
      <c r="X419" s="37" t="s">
        <v>855</v>
      </c>
      <c r="Y419" s="37" t="s">
        <v>853</v>
      </c>
      <c r="Z419" s="40" t="s">
        <v>856</v>
      </c>
      <c r="AJ419" s="14" t="s">
        <v>536</v>
      </c>
      <c r="AK419" s="14" t="s">
        <v>93</v>
      </c>
    </row>
    <row r="420" spans="1:37">
      <c r="D420" s="4" t="s">
        <v>857</v>
      </c>
      <c r="E420" s="41"/>
    </row>
    <row r="421" spans="1:37">
      <c r="D421" s="4" t="s">
        <v>858</v>
      </c>
      <c r="E421" s="41"/>
    </row>
    <row r="422" spans="1:37">
      <c r="D422" s="10" t="s">
        <v>859</v>
      </c>
    </row>
    <row r="423" spans="1:37">
      <c r="D423" s="10" t="s">
        <v>860</v>
      </c>
    </row>
    <row r="424" spans="1:37" ht="25.5">
      <c r="A424" s="35">
        <v>171</v>
      </c>
      <c r="B424" s="36" t="s">
        <v>807</v>
      </c>
      <c r="C424" s="37" t="s">
        <v>861</v>
      </c>
      <c r="D424" s="38" t="s">
        <v>862</v>
      </c>
      <c r="E424" s="39">
        <v>145.846</v>
      </c>
      <c r="F424" s="40" t="s">
        <v>167</v>
      </c>
      <c r="P424" s="40" t="s">
        <v>863</v>
      </c>
      <c r="V424" s="43" t="s">
        <v>533</v>
      </c>
      <c r="X424" s="37" t="s">
        <v>864</v>
      </c>
      <c r="Y424" s="37" t="s">
        <v>861</v>
      </c>
      <c r="Z424" s="40" t="s">
        <v>330</v>
      </c>
      <c r="AJ424" s="14" t="s">
        <v>536</v>
      </c>
      <c r="AK424" s="14" t="s">
        <v>93</v>
      </c>
    </row>
    <row r="425" spans="1:37">
      <c r="D425" s="3" t="s">
        <v>865</v>
      </c>
      <c r="E425" s="9"/>
      <c r="F425" s="8"/>
      <c r="G425" s="7"/>
      <c r="H425" s="7"/>
      <c r="I425" s="7"/>
      <c r="J425" s="7"/>
      <c r="K425" s="2"/>
      <c r="L425" s="2"/>
      <c r="M425" s="9"/>
      <c r="N425" s="9"/>
      <c r="O425" s="8"/>
      <c r="P425" s="8"/>
      <c r="Q425" s="9"/>
      <c r="R425" s="9"/>
      <c r="S425" s="9"/>
      <c r="T425" s="6"/>
      <c r="U425" s="6"/>
      <c r="V425" s="6" t="s">
        <v>0</v>
      </c>
      <c r="W425" s="5"/>
      <c r="X425" s="8"/>
    </row>
    <row r="426" spans="1:37">
      <c r="D426" s="3" t="s">
        <v>866</v>
      </c>
      <c r="E426" s="9"/>
      <c r="F426" s="8"/>
      <c r="G426" s="7"/>
      <c r="H426" s="7"/>
      <c r="I426" s="7"/>
      <c r="J426" s="7"/>
      <c r="K426" s="2"/>
      <c r="L426" s="2"/>
      <c r="M426" s="9"/>
      <c r="N426" s="9"/>
      <c r="O426" s="8"/>
      <c r="P426" s="8"/>
      <c r="Q426" s="9"/>
      <c r="R426" s="9"/>
      <c r="S426" s="9"/>
      <c r="T426" s="6"/>
      <c r="U426" s="6"/>
      <c r="V426" s="6" t="s">
        <v>0</v>
      </c>
      <c r="W426" s="5"/>
      <c r="X426" s="8"/>
    </row>
    <row r="427" spans="1:37">
      <c r="D427" s="3" t="s">
        <v>867</v>
      </c>
      <c r="E427" s="9"/>
      <c r="F427" s="8"/>
      <c r="G427" s="7"/>
      <c r="H427" s="7"/>
      <c r="I427" s="7"/>
      <c r="J427" s="7"/>
      <c r="K427" s="2"/>
      <c r="L427" s="2"/>
      <c r="M427" s="9"/>
      <c r="N427" s="9"/>
      <c r="O427" s="8"/>
      <c r="P427" s="8"/>
      <c r="Q427" s="9"/>
      <c r="R427" s="9"/>
      <c r="S427" s="9"/>
      <c r="T427" s="6"/>
      <c r="U427" s="6"/>
      <c r="V427" s="6" t="s">
        <v>0</v>
      </c>
      <c r="W427" s="5"/>
      <c r="X427" s="8"/>
    </row>
    <row r="428" spans="1:37">
      <c r="D428" s="3" t="s">
        <v>868</v>
      </c>
      <c r="E428" s="9"/>
      <c r="F428" s="8"/>
      <c r="G428" s="7"/>
      <c r="H428" s="7"/>
      <c r="I428" s="7"/>
      <c r="J428" s="7"/>
      <c r="K428" s="2"/>
      <c r="L428" s="2"/>
      <c r="M428" s="9"/>
      <c r="N428" s="9"/>
      <c r="O428" s="8"/>
      <c r="P428" s="8"/>
      <c r="Q428" s="9"/>
      <c r="R428" s="9"/>
      <c r="S428" s="9"/>
      <c r="T428" s="6"/>
      <c r="U428" s="6"/>
      <c r="V428" s="6" t="s">
        <v>0</v>
      </c>
      <c r="W428" s="5"/>
      <c r="X428" s="8"/>
    </row>
    <row r="429" spans="1:37">
      <c r="D429" s="3" t="s">
        <v>869</v>
      </c>
      <c r="E429" s="9"/>
      <c r="F429" s="8"/>
      <c r="G429" s="7"/>
      <c r="H429" s="7"/>
      <c r="I429" s="7"/>
      <c r="J429" s="7"/>
      <c r="K429" s="2"/>
      <c r="L429" s="2"/>
      <c r="M429" s="9"/>
      <c r="N429" s="9"/>
      <c r="O429" s="8"/>
      <c r="P429" s="8"/>
      <c r="Q429" s="9"/>
      <c r="R429" s="9"/>
      <c r="S429" s="9"/>
      <c r="T429" s="6"/>
      <c r="U429" s="6"/>
      <c r="V429" s="6" t="s">
        <v>0</v>
      </c>
      <c r="W429" s="5"/>
      <c r="X429" s="8"/>
    </row>
    <row r="430" spans="1:37">
      <c r="D430" s="3" t="s">
        <v>870</v>
      </c>
      <c r="E430" s="9"/>
      <c r="F430" s="8"/>
      <c r="G430" s="7"/>
      <c r="H430" s="7"/>
      <c r="I430" s="7"/>
      <c r="J430" s="7"/>
      <c r="K430" s="2"/>
      <c r="L430" s="2"/>
      <c r="M430" s="9"/>
      <c r="N430" s="9"/>
      <c r="O430" s="8"/>
      <c r="P430" s="8"/>
      <c r="Q430" s="9"/>
      <c r="R430" s="9"/>
      <c r="S430" s="9"/>
      <c r="T430" s="6"/>
      <c r="U430" s="6"/>
      <c r="V430" s="6" t="s">
        <v>0</v>
      </c>
      <c r="W430" s="5"/>
      <c r="X430" s="8"/>
    </row>
    <row r="431" spans="1:37">
      <c r="D431" s="3" t="s">
        <v>871</v>
      </c>
      <c r="E431" s="9"/>
      <c r="F431" s="8"/>
      <c r="G431" s="7"/>
      <c r="H431" s="7"/>
      <c r="I431" s="7"/>
      <c r="J431" s="7"/>
      <c r="K431" s="2"/>
      <c r="L431" s="2"/>
      <c r="M431" s="9"/>
      <c r="N431" s="9"/>
      <c r="O431" s="8"/>
      <c r="P431" s="8"/>
      <c r="Q431" s="9"/>
      <c r="R431" s="9"/>
      <c r="S431" s="9"/>
      <c r="T431" s="6"/>
      <c r="U431" s="6"/>
      <c r="V431" s="6" t="s">
        <v>0</v>
      </c>
      <c r="W431" s="5"/>
      <c r="X431" s="8"/>
    </row>
    <row r="432" spans="1:37">
      <c r="D432" s="3" t="s">
        <v>872</v>
      </c>
      <c r="E432" s="9"/>
      <c r="F432" s="8"/>
      <c r="G432" s="7"/>
      <c r="H432" s="7"/>
      <c r="I432" s="7"/>
      <c r="J432" s="7"/>
      <c r="K432" s="2"/>
      <c r="L432" s="2"/>
      <c r="M432" s="9"/>
      <c r="N432" s="9"/>
      <c r="O432" s="8"/>
      <c r="P432" s="8"/>
      <c r="Q432" s="9"/>
      <c r="R432" s="9"/>
      <c r="S432" s="9"/>
      <c r="T432" s="6"/>
      <c r="U432" s="6"/>
      <c r="V432" s="6" t="s">
        <v>0</v>
      </c>
      <c r="W432" s="5"/>
      <c r="X432" s="8"/>
    </row>
    <row r="433" spans="1:37">
      <c r="D433" s="3" t="s">
        <v>873</v>
      </c>
      <c r="E433" s="9"/>
      <c r="F433" s="8"/>
      <c r="G433" s="7"/>
      <c r="H433" s="7"/>
      <c r="I433" s="7"/>
      <c r="J433" s="7"/>
      <c r="K433" s="2"/>
      <c r="L433" s="2"/>
      <c r="M433" s="9"/>
      <c r="N433" s="9"/>
      <c r="O433" s="8"/>
      <c r="P433" s="8"/>
      <c r="Q433" s="9"/>
      <c r="R433" s="9"/>
      <c r="S433" s="9"/>
      <c r="T433" s="6"/>
      <c r="U433" s="6"/>
      <c r="V433" s="6" t="s">
        <v>0</v>
      </c>
      <c r="W433" s="5"/>
      <c r="X433" s="8"/>
    </row>
    <row r="434" spans="1:37">
      <c r="D434" s="3" t="s">
        <v>874</v>
      </c>
      <c r="E434" s="9"/>
      <c r="F434" s="8"/>
      <c r="G434" s="7"/>
      <c r="H434" s="7"/>
      <c r="I434" s="7"/>
      <c r="J434" s="7"/>
      <c r="K434" s="2"/>
      <c r="L434" s="2"/>
      <c r="M434" s="9"/>
      <c r="N434" s="9"/>
      <c r="O434" s="8"/>
      <c r="P434" s="8"/>
      <c r="Q434" s="9"/>
      <c r="R434" s="9"/>
      <c r="S434" s="9"/>
      <c r="T434" s="6"/>
      <c r="U434" s="6"/>
      <c r="V434" s="6" t="s">
        <v>0</v>
      </c>
      <c r="W434" s="5"/>
      <c r="X434" s="8"/>
    </row>
    <row r="435" spans="1:37">
      <c r="A435" s="35">
        <v>172</v>
      </c>
      <c r="B435" s="36" t="s">
        <v>175</v>
      </c>
      <c r="C435" s="37" t="s">
        <v>875</v>
      </c>
      <c r="D435" s="38" t="s">
        <v>876</v>
      </c>
      <c r="E435" s="39">
        <v>148.76300000000001</v>
      </c>
      <c r="F435" s="40" t="s">
        <v>167</v>
      </c>
      <c r="P435" s="40" t="s">
        <v>863</v>
      </c>
      <c r="V435" s="43" t="s">
        <v>71</v>
      </c>
      <c r="X435" s="37" t="s">
        <v>875</v>
      </c>
      <c r="Y435" s="37" t="s">
        <v>875</v>
      </c>
      <c r="Z435" s="40" t="s">
        <v>824</v>
      </c>
      <c r="AA435" s="40" t="s">
        <v>180</v>
      </c>
      <c r="AJ435" s="14" t="s">
        <v>540</v>
      </c>
      <c r="AK435" s="14" t="s">
        <v>93</v>
      </c>
    </row>
    <row r="436" spans="1:37">
      <c r="D436" s="3" t="s">
        <v>877</v>
      </c>
      <c r="E436" s="9"/>
      <c r="F436" s="8"/>
      <c r="G436" s="7"/>
      <c r="H436" s="7"/>
      <c r="I436" s="7"/>
      <c r="J436" s="7"/>
      <c r="K436" s="2"/>
      <c r="L436" s="2"/>
      <c r="M436" s="9"/>
      <c r="N436" s="9"/>
      <c r="O436" s="8"/>
      <c r="P436" s="8"/>
      <c r="Q436" s="9"/>
      <c r="R436" s="9"/>
      <c r="S436" s="9"/>
      <c r="T436" s="6"/>
      <c r="U436" s="6"/>
      <c r="V436" s="6" t="s">
        <v>0</v>
      </c>
      <c r="W436" s="5"/>
      <c r="X436" s="8"/>
    </row>
    <row r="437" spans="1:37">
      <c r="A437" s="35">
        <v>173</v>
      </c>
      <c r="B437" s="36" t="s">
        <v>807</v>
      </c>
      <c r="C437" s="37" t="s">
        <v>878</v>
      </c>
      <c r="D437" s="38" t="s">
        <v>879</v>
      </c>
      <c r="F437" s="40" t="s">
        <v>58</v>
      </c>
      <c r="P437" s="40" t="s">
        <v>863</v>
      </c>
      <c r="V437" s="43" t="s">
        <v>533</v>
      </c>
      <c r="X437" s="37" t="s">
        <v>880</v>
      </c>
      <c r="Y437" s="37" t="s">
        <v>878</v>
      </c>
      <c r="Z437" s="40" t="s">
        <v>812</v>
      </c>
      <c r="AJ437" s="14" t="s">
        <v>536</v>
      </c>
      <c r="AK437" s="14" t="s">
        <v>93</v>
      </c>
    </row>
    <row r="438" spans="1:37">
      <c r="D438" s="4" t="s">
        <v>881</v>
      </c>
      <c r="E438" s="41"/>
    </row>
    <row r="439" spans="1:37">
      <c r="D439" s="10" t="s">
        <v>882</v>
      </c>
    </row>
    <row r="440" spans="1:37">
      <c r="A440" s="35">
        <v>174</v>
      </c>
      <c r="B440" s="36" t="s">
        <v>883</v>
      </c>
      <c r="C440" s="37" t="s">
        <v>884</v>
      </c>
      <c r="D440" s="38" t="s">
        <v>885</v>
      </c>
      <c r="E440" s="39">
        <v>5.4</v>
      </c>
      <c r="F440" s="40" t="s">
        <v>167</v>
      </c>
      <c r="P440" s="40" t="s">
        <v>886</v>
      </c>
      <c r="V440" s="43" t="s">
        <v>533</v>
      </c>
      <c r="X440" s="37" t="s">
        <v>887</v>
      </c>
      <c r="Y440" s="37" t="s">
        <v>884</v>
      </c>
      <c r="Z440" s="40" t="s">
        <v>394</v>
      </c>
      <c r="AJ440" s="14" t="s">
        <v>536</v>
      </c>
      <c r="AK440" s="14" t="s">
        <v>93</v>
      </c>
    </row>
    <row r="441" spans="1:37">
      <c r="A441" s="35">
        <v>175</v>
      </c>
      <c r="B441" s="36" t="s">
        <v>883</v>
      </c>
      <c r="C441" s="37" t="s">
        <v>888</v>
      </c>
      <c r="D441" s="38" t="s">
        <v>889</v>
      </c>
      <c r="E441" s="39">
        <v>109.902</v>
      </c>
      <c r="F441" s="40" t="s">
        <v>167</v>
      </c>
      <c r="P441" s="40" t="s">
        <v>886</v>
      </c>
      <c r="V441" s="43" t="s">
        <v>533</v>
      </c>
      <c r="X441" s="37" t="s">
        <v>890</v>
      </c>
      <c r="Y441" s="37" t="s">
        <v>888</v>
      </c>
      <c r="Z441" s="40" t="s">
        <v>891</v>
      </c>
      <c r="AJ441" s="14" t="s">
        <v>536</v>
      </c>
      <c r="AK441" s="14" t="s">
        <v>93</v>
      </c>
    </row>
    <row r="442" spans="1:37">
      <c r="D442" s="3" t="s">
        <v>892</v>
      </c>
      <c r="E442" s="9"/>
      <c r="F442" s="8"/>
      <c r="G442" s="7"/>
      <c r="H442" s="7"/>
      <c r="I442" s="7"/>
      <c r="J442" s="7"/>
      <c r="K442" s="2"/>
      <c r="L442" s="2"/>
      <c r="M442" s="9"/>
      <c r="N442" s="9"/>
      <c r="O442" s="8"/>
      <c r="P442" s="8"/>
      <c r="Q442" s="9"/>
      <c r="R442" s="9"/>
      <c r="S442" s="9"/>
      <c r="T442" s="6"/>
      <c r="U442" s="6"/>
      <c r="V442" s="6" t="s">
        <v>0</v>
      </c>
      <c r="W442" s="5"/>
      <c r="X442" s="8"/>
    </row>
    <row r="443" spans="1:37">
      <c r="D443" s="3" t="s">
        <v>893</v>
      </c>
      <c r="E443" s="9"/>
      <c r="F443" s="8"/>
      <c r="G443" s="7"/>
      <c r="H443" s="7"/>
      <c r="I443" s="7"/>
      <c r="J443" s="7"/>
      <c r="K443" s="2"/>
      <c r="L443" s="2"/>
      <c r="M443" s="9"/>
      <c r="N443" s="9"/>
      <c r="O443" s="8"/>
      <c r="P443" s="8"/>
      <c r="Q443" s="9"/>
      <c r="R443" s="9"/>
      <c r="S443" s="9"/>
      <c r="T443" s="6"/>
      <c r="U443" s="6"/>
      <c r="V443" s="6" t="s">
        <v>0</v>
      </c>
      <c r="W443" s="5"/>
      <c r="X443" s="8"/>
    </row>
    <row r="444" spans="1:37">
      <c r="D444" s="3" t="s">
        <v>894</v>
      </c>
      <c r="E444" s="9"/>
      <c r="F444" s="8"/>
      <c r="G444" s="7"/>
      <c r="H444" s="7"/>
      <c r="I444" s="7"/>
      <c r="J444" s="7"/>
      <c r="K444" s="2"/>
      <c r="L444" s="2"/>
      <c r="M444" s="9"/>
      <c r="N444" s="9"/>
      <c r="O444" s="8"/>
      <c r="P444" s="8"/>
      <c r="Q444" s="9"/>
      <c r="R444" s="9"/>
      <c r="S444" s="9"/>
      <c r="T444" s="6"/>
      <c r="U444" s="6"/>
      <c r="V444" s="6" t="s">
        <v>0</v>
      </c>
      <c r="W444" s="5"/>
      <c r="X444" s="8"/>
    </row>
    <row r="445" spans="1:37">
      <c r="D445" s="3" t="s">
        <v>895</v>
      </c>
      <c r="E445" s="9"/>
      <c r="F445" s="8"/>
      <c r="G445" s="7"/>
      <c r="H445" s="7"/>
      <c r="I445" s="7"/>
      <c r="J445" s="7"/>
      <c r="K445" s="2"/>
      <c r="L445" s="2"/>
      <c r="M445" s="9"/>
      <c r="N445" s="9"/>
      <c r="O445" s="8"/>
      <c r="P445" s="8"/>
      <c r="Q445" s="9"/>
      <c r="R445" s="9"/>
      <c r="S445" s="9"/>
      <c r="T445" s="6"/>
      <c r="U445" s="6"/>
      <c r="V445" s="6" t="s">
        <v>0</v>
      </c>
      <c r="W445" s="5"/>
      <c r="X445" s="8"/>
    </row>
    <row r="446" spans="1:37">
      <c r="D446" s="3" t="s">
        <v>896</v>
      </c>
      <c r="E446" s="9"/>
      <c r="F446" s="8"/>
      <c r="G446" s="7"/>
      <c r="H446" s="7"/>
      <c r="I446" s="7"/>
      <c r="J446" s="7"/>
      <c r="K446" s="2"/>
      <c r="L446" s="2"/>
      <c r="M446" s="9"/>
      <c r="N446" s="9"/>
      <c r="O446" s="8"/>
      <c r="P446" s="8"/>
      <c r="Q446" s="9"/>
      <c r="R446" s="9"/>
      <c r="S446" s="9"/>
      <c r="T446" s="6"/>
      <c r="U446" s="6"/>
      <c r="V446" s="6" t="s">
        <v>0</v>
      </c>
      <c r="W446" s="5"/>
      <c r="X446" s="8"/>
    </row>
    <row r="447" spans="1:37">
      <c r="D447" s="3" t="s">
        <v>897</v>
      </c>
      <c r="E447" s="9"/>
      <c r="F447" s="8"/>
      <c r="G447" s="7"/>
      <c r="H447" s="7"/>
      <c r="I447" s="7"/>
      <c r="J447" s="7"/>
      <c r="K447" s="2"/>
      <c r="L447" s="2"/>
      <c r="M447" s="9"/>
      <c r="N447" s="9"/>
      <c r="O447" s="8"/>
      <c r="P447" s="8"/>
      <c r="Q447" s="9"/>
      <c r="R447" s="9"/>
      <c r="S447" s="9"/>
      <c r="T447" s="6"/>
      <c r="U447" s="6"/>
      <c r="V447" s="6" t="s">
        <v>0</v>
      </c>
      <c r="W447" s="5"/>
      <c r="X447" s="8"/>
    </row>
    <row r="448" spans="1:37">
      <c r="D448" s="3" t="s">
        <v>898</v>
      </c>
      <c r="E448" s="9"/>
      <c r="F448" s="8"/>
      <c r="G448" s="7"/>
      <c r="H448" s="7"/>
      <c r="I448" s="7"/>
      <c r="J448" s="7"/>
      <c r="K448" s="2"/>
      <c r="L448" s="2"/>
      <c r="M448" s="9"/>
      <c r="N448" s="9"/>
      <c r="O448" s="8"/>
      <c r="P448" s="8"/>
      <c r="Q448" s="9"/>
      <c r="R448" s="9"/>
      <c r="S448" s="9"/>
      <c r="T448" s="6"/>
      <c r="U448" s="6"/>
      <c r="V448" s="6" t="s">
        <v>0</v>
      </c>
      <c r="W448" s="5"/>
      <c r="X448" s="8"/>
    </row>
    <row r="449" spans="1:37">
      <c r="D449" s="3" t="s">
        <v>899</v>
      </c>
      <c r="E449" s="9"/>
      <c r="F449" s="8"/>
      <c r="G449" s="7"/>
      <c r="H449" s="7"/>
      <c r="I449" s="7"/>
      <c r="J449" s="7"/>
      <c r="K449" s="2"/>
      <c r="L449" s="2"/>
      <c r="M449" s="9"/>
      <c r="N449" s="9"/>
      <c r="O449" s="8"/>
      <c r="P449" s="8"/>
      <c r="Q449" s="9"/>
      <c r="R449" s="9"/>
      <c r="S449" s="9"/>
      <c r="T449" s="6"/>
      <c r="U449" s="6"/>
      <c r="V449" s="6" t="s">
        <v>0</v>
      </c>
      <c r="W449" s="5"/>
      <c r="X449" s="8"/>
    </row>
    <row r="450" spans="1:37">
      <c r="D450" s="3" t="s">
        <v>900</v>
      </c>
      <c r="E450" s="9"/>
      <c r="F450" s="8"/>
      <c r="G450" s="7"/>
      <c r="H450" s="7"/>
      <c r="I450" s="7"/>
      <c r="J450" s="7"/>
      <c r="K450" s="2"/>
      <c r="L450" s="2"/>
      <c r="M450" s="9"/>
      <c r="N450" s="9"/>
      <c r="O450" s="8"/>
      <c r="P450" s="8"/>
      <c r="Q450" s="9"/>
      <c r="R450" s="9"/>
      <c r="S450" s="9"/>
      <c r="T450" s="6"/>
      <c r="U450" s="6"/>
      <c r="V450" s="6" t="s">
        <v>0</v>
      </c>
      <c r="W450" s="5"/>
      <c r="X450" s="8"/>
    </row>
    <row r="451" spans="1:37">
      <c r="D451" s="3" t="s">
        <v>901</v>
      </c>
      <c r="E451" s="9"/>
      <c r="F451" s="8"/>
      <c r="G451" s="7"/>
      <c r="H451" s="7"/>
      <c r="I451" s="7"/>
      <c r="J451" s="7"/>
      <c r="K451" s="2"/>
      <c r="L451" s="2"/>
      <c r="M451" s="9"/>
      <c r="N451" s="9"/>
      <c r="O451" s="8"/>
      <c r="P451" s="8"/>
      <c r="Q451" s="9"/>
      <c r="R451" s="9"/>
      <c r="S451" s="9"/>
      <c r="T451" s="6"/>
      <c r="U451" s="6"/>
      <c r="V451" s="6" t="s">
        <v>0</v>
      </c>
      <c r="W451" s="5"/>
      <c r="X451" s="8"/>
    </row>
    <row r="452" spans="1:37">
      <c r="D452" s="3" t="s">
        <v>902</v>
      </c>
      <c r="E452" s="9"/>
      <c r="F452" s="8"/>
      <c r="G452" s="7"/>
      <c r="H452" s="7"/>
      <c r="I452" s="7"/>
      <c r="J452" s="7"/>
      <c r="K452" s="2"/>
      <c r="L452" s="2"/>
      <c r="M452" s="9"/>
      <c r="N452" s="9"/>
      <c r="O452" s="8"/>
      <c r="P452" s="8"/>
      <c r="Q452" s="9"/>
      <c r="R452" s="9"/>
      <c r="S452" s="9"/>
      <c r="T452" s="6"/>
      <c r="U452" s="6"/>
      <c r="V452" s="6" t="s">
        <v>0</v>
      </c>
      <c r="W452" s="5"/>
      <c r="X452" s="8"/>
    </row>
    <row r="453" spans="1:37">
      <c r="D453" s="3" t="s">
        <v>903</v>
      </c>
      <c r="E453" s="9"/>
      <c r="F453" s="8"/>
      <c r="G453" s="7"/>
      <c r="H453" s="7"/>
      <c r="I453" s="7"/>
      <c r="J453" s="7"/>
      <c r="K453" s="2"/>
      <c r="L453" s="2"/>
      <c r="M453" s="9"/>
      <c r="N453" s="9"/>
      <c r="O453" s="8"/>
      <c r="P453" s="8"/>
      <c r="Q453" s="9"/>
      <c r="R453" s="9"/>
      <c r="S453" s="9"/>
      <c r="T453" s="6"/>
      <c r="U453" s="6"/>
      <c r="V453" s="6" t="s">
        <v>0</v>
      </c>
      <c r="W453" s="5"/>
      <c r="X453" s="8"/>
    </row>
    <row r="454" spans="1:37">
      <c r="D454" s="3" t="s">
        <v>904</v>
      </c>
      <c r="E454" s="9"/>
      <c r="F454" s="8"/>
      <c r="G454" s="7"/>
      <c r="H454" s="7"/>
      <c r="I454" s="7"/>
      <c r="J454" s="7"/>
      <c r="K454" s="2"/>
      <c r="L454" s="2"/>
      <c r="M454" s="9"/>
      <c r="N454" s="9"/>
      <c r="O454" s="8"/>
      <c r="P454" s="8"/>
      <c r="Q454" s="9"/>
      <c r="R454" s="9"/>
      <c r="S454" s="9"/>
      <c r="T454" s="6"/>
      <c r="U454" s="6"/>
      <c r="V454" s="6" t="s">
        <v>0</v>
      </c>
      <c r="W454" s="5"/>
      <c r="X454" s="8"/>
    </row>
    <row r="455" spans="1:37">
      <c r="D455" s="3" t="s">
        <v>905</v>
      </c>
      <c r="E455" s="9"/>
      <c r="F455" s="8"/>
      <c r="G455" s="7"/>
      <c r="H455" s="7"/>
      <c r="I455" s="7"/>
      <c r="J455" s="7"/>
      <c r="K455" s="2"/>
      <c r="L455" s="2"/>
      <c r="M455" s="9"/>
      <c r="N455" s="9"/>
      <c r="O455" s="8"/>
      <c r="P455" s="8"/>
      <c r="Q455" s="9"/>
      <c r="R455" s="9"/>
      <c r="S455" s="9"/>
      <c r="T455" s="6"/>
      <c r="U455" s="6"/>
      <c r="V455" s="6" t="s">
        <v>0</v>
      </c>
      <c r="W455" s="5"/>
      <c r="X455" s="8"/>
    </row>
    <row r="456" spans="1:37">
      <c r="A456" s="35">
        <v>176</v>
      </c>
      <c r="B456" s="36" t="s">
        <v>883</v>
      </c>
      <c r="C456" s="37" t="s">
        <v>906</v>
      </c>
      <c r="D456" s="38" t="s">
        <v>907</v>
      </c>
      <c r="E456" s="39">
        <v>34.64</v>
      </c>
      <c r="F456" s="40" t="s">
        <v>167</v>
      </c>
      <c r="P456" s="40" t="s">
        <v>886</v>
      </c>
      <c r="V456" s="43" t="s">
        <v>533</v>
      </c>
      <c r="X456" s="37" t="s">
        <v>908</v>
      </c>
      <c r="Y456" s="37" t="s">
        <v>906</v>
      </c>
      <c r="Z456" s="40" t="s">
        <v>304</v>
      </c>
      <c r="AJ456" s="14" t="s">
        <v>536</v>
      </c>
      <c r="AK456" s="14" t="s">
        <v>93</v>
      </c>
    </row>
    <row r="457" spans="1:37">
      <c r="D457" s="3" t="s">
        <v>909</v>
      </c>
      <c r="E457" s="9"/>
      <c r="F457" s="8"/>
      <c r="G457" s="7"/>
      <c r="H457" s="7"/>
      <c r="I457" s="7"/>
      <c r="J457" s="7"/>
      <c r="K457" s="2"/>
      <c r="L457" s="2"/>
      <c r="M457" s="9"/>
      <c r="N457" s="9"/>
      <c r="O457" s="8"/>
      <c r="P457" s="8"/>
      <c r="Q457" s="9"/>
      <c r="R457" s="9"/>
      <c r="S457" s="9"/>
      <c r="T457" s="6"/>
      <c r="U457" s="6"/>
      <c r="V457" s="6" t="s">
        <v>0</v>
      </c>
      <c r="W457" s="5"/>
      <c r="X457" s="8"/>
    </row>
    <row r="458" spans="1:37">
      <c r="D458" s="3" t="s">
        <v>910</v>
      </c>
      <c r="E458" s="9"/>
      <c r="F458" s="8"/>
      <c r="G458" s="7"/>
      <c r="H458" s="7"/>
      <c r="I458" s="7"/>
      <c r="J458" s="7"/>
      <c r="K458" s="2"/>
      <c r="L458" s="2"/>
      <c r="M458" s="9"/>
      <c r="N458" s="9"/>
      <c r="O458" s="8"/>
      <c r="P458" s="8"/>
      <c r="Q458" s="9"/>
      <c r="R458" s="9"/>
      <c r="S458" s="9"/>
      <c r="T458" s="6"/>
      <c r="U458" s="6"/>
      <c r="V458" s="6" t="s">
        <v>0</v>
      </c>
      <c r="W458" s="5"/>
      <c r="X458" s="8"/>
    </row>
    <row r="459" spans="1:37">
      <c r="D459" s="3" t="s">
        <v>911</v>
      </c>
      <c r="E459" s="9"/>
      <c r="F459" s="8"/>
      <c r="G459" s="7"/>
      <c r="H459" s="7"/>
      <c r="I459" s="7"/>
      <c r="J459" s="7"/>
      <c r="K459" s="2"/>
      <c r="L459" s="2"/>
      <c r="M459" s="9"/>
      <c r="N459" s="9"/>
      <c r="O459" s="8"/>
      <c r="P459" s="8"/>
      <c r="Q459" s="9"/>
      <c r="R459" s="9"/>
      <c r="S459" s="9"/>
      <c r="T459" s="6"/>
      <c r="U459" s="6"/>
      <c r="V459" s="6" t="s">
        <v>0</v>
      </c>
      <c r="W459" s="5"/>
      <c r="X459" s="8"/>
    </row>
    <row r="460" spans="1:37">
      <c r="A460" s="35">
        <v>177</v>
      </c>
      <c r="B460" s="36" t="s">
        <v>883</v>
      </c>
      <c r="C460" s="37" t="s">
        <v>912</v>
      </c>
      <c r="D460" s="38" t="s">
        <v>913</v>
      </c>
      <c r="E460" s="39">
        <v>5.4</v>
      </c>
      <c r="F460" s="40" t="s">
        <v>167</v>
      </c>
      <c r="P460" s="40" t="s">
        <v>886</v>
      </c>
      <c r="V460" s="43" t="s">
        <v>533</v>
      </c>
      <c r="X460" s="37" t="s">
        <v>914</v>
      </c>
      <c r="Y460" s="37" t="s">
        <v>912</v>
      </c>
      <c r="Z460" s="40" t="s">
        <v>394</v>
      </c>
      <c r="AJ460" s="14" t="s">
        <v>536</v>
      </c>
      <c r="AK460" s="14" t="s">
        <v>93</v>
      </c>
    </row>
    <row r="461" spans="1:37">
      <c r="A461" s="35">
        <v>178</v>
      </c>
      <c r="B461" s="36" t="s">
        <v>883</v>
      </c>
      <c r="C461" s="37" t="s">
        <v>915</v>
      </c>
      <c r="D461" s="38" t="s">
        <v>916</v>
      </c>
      <c r="E461" s="39">
        <v>5.4</v>
      </c>
      <c r="F461" s="40" t="s">
        <v>167</v>
      </c>
      <c r="P461" s="40" t="s">
        <v>886</v>
      </c>
      <c r="V461" s="43" t="s">
        <v>533</v>
      </c>
      <c r="X461" s="37" t="s">
        <v>917</v>
      </c>
      <c r="Y461" s="37" t="s">
        <v>915</v>
      </c>
      <c r="Z461" s="40" t="s">
        <v>394</v>
      </c>
      <c r="AJ461" s="14" t="s">
        <v>536</v>
      </c>
      <c r="AK461" s="14" t="s">
        <v>93</v>
      </c>
    </row>
    <row r="462" spans="1:37">
      <c r="D462" s="3" t="s">
        <v>918</v>
      </c>
      <c r="E462" s="9"/>
      <c r="F462" s="8"/>
      <c r="G462" s="7"/>
      <c r="H462" s="7"/>
      <c r="I462" s="7"/>
      <c r="J462" s="7"/>
      <c r="K462" s="2"/>
      <c r="L462" s="2"/>
      <c r="M462" s="9"/>
      <c r="N462" s="9"/>
      <c r="O462" s="8"/>
      <c r="P462" s="8"/>
      <c r="Q462" s="9"/>
      <c r="R462" s="9"/>
      <c r="S462" s="9"/>
      <c r="T462" s="6"/>
      <c r="U462" s="6"/>
      <c r="V462" s="6" t="s">
        <v>0</v>
      </c>
      <c r="W462" s="5"/>
      <c r="X462" s="8"/>
    </row>
    <row r="463" spans="1:37">
      <c r="D463" s="3" t="s">
        <v>919</v>
      </c>
      <c r="E463" s="9"/>
      <c r="F463" s="8"/>
      <c r="G463" s="7"/>
      <c r="H463" s="7"/>
      <c r="I463" s="7"/>
      <c r="J463" s="7"/>
      <c r="K463" s="2"/>
      <c r="L463" s="2"/>
      <c r="M463" s="9"/>
      <c r="N463" s="9"/>
      <c r="O463" s="8"/>
      <c r="P463" s="8"/>
      <c r="Q463" s="9"/>
      <c r="R463" s="9"/>
      <c r="S463" s="9"/>
      <c r="T463" s="6"/>
      <c r="U463" s="6"/>
      <c r="V463" s="6" t="s">
        <v>0</v>
      </c>
      <c r="W463" s="5"/>
      <c r="X463" s="8"/>
    </row>
    <row r="464" spans="1:37">
      <c r="D464" s="3" t="s">
        <v>920</v>
      </c>
      <c r="E464" s="9"/>
      <c r="F464" s="8"/>
      <c r="G464" s="7"/>
      <c r="H464" s="7"/>
      <c r="I464" s="7"/>
      <c r="J464" s="7"/>
      <c r="K464" s="2"/>
      <c r="L464" s="2"/>
      <c r="M464" s="9"/>
      <c r="N464" s="9"/>
      <c r="O464" s="8"/>
      <c r="P464" s="8"/>
      <c r="Q464" s="9"/>
      <c r="R464" s="9"/>
      <c r="S464" s="9"/>
      <c r="T464" s="6"/>
      <c r="U464" s="6"/>
      <c r="V464" s="6" t="s">
        <v>0</v>
      </c>
      <c r="W464" s="5"/>
      <c r="X464" s="8"/>
    </row>
    <row r="465" spans="1:37">
      <c r="D465" s="4" t="s">
        <v>921</v>
      </c>
      <c r="E465" s="41"/>
    </row>
    <row r="466" spans="1:37">
      <c r="D466" s="10" t="s">
        <v>922</v>
      </c>
    </row>
    <row r="467" spans="1:37" ht="25.5">
      <c r="A467" s="35">
        <v>179</v>
      </c>
      <c r="B467" s="36" t="s">
        <v>923</v>
      </c>
      <c r="C467" s="37" t="s">
        <v>924</v>
      </c>
      <c r="D467" s="38" t="s">
        <v>925</v>
      </c>
      <c r="E467" s="39">
        <v>662.61</v>
      </c>
      <c r="F467" s="40" t="s">
        <v>167</v>
      </c>
      <c r="P467" s="40" t="s">
        <v>926</v>
      </c>
      <c r="V467" s="43" t="s">
        <v>533</v>
      </c>
      <c r="X467" s="37" t="s">
        <v>927</v>
      </c>
      <c r="Y467" s="37" t="s">
        <v>924</v>
      </c>
      <c r="Z467" s="40" t="s">
        <v>891</v>
      </c>
      <c r="AJ467" s="14" t="s">
        <v>536</v>
      </c>
      <c r="AK467" s="14" t="s">
        <v>93</v>
      </c>
    </row>
    <row r="468" spans="1:37">
      <c r="D468" s="3" t="s">
        <v>928</v>
      </c>
      <c r="E468" s="9"/>
      <c r="F468" s="8"/>
      <c r="G468" s="7"/>
      <c r="H468" s="7"/>
      <c r="I468" s="7"/>
      <c r="J468" s="7"/>
      <c r="K468" s="2"/>
      <c r="L468" s="2"/>
      <c r="M468" s="9"/>
      <c r="N468" s="9"/>
      <c r="O468" s="8"/>
      <c r="P468" s="8"/>
      <c r="Q468" s="9"/>
      <c r="R468" s="9"/>
      <c r="S468" s="9"/>
      <c r="T468" s="6"/>
      <c r="U468" s="6"/>
      <c r="V468" s="6" t="s">
        <v>0</v>
      </c>
      <c r="W468" s="5"/>
      <c r="X468" s="8"/>
    </row>
    <row r="469" spans="1:37">
      <c r="D469" s="3" t="s">
        <v>929</v>
      </c>
      <c r="E469" s="9"/>
      <c r="F469" s="8"/>
      <c r="G469" s="7"/>
      <c r="H469" s="7"/>
      <c r="I469" s="7"/>
      <c r="J469" s="7"/>
      <c r="K469" s="2"/>
      <c r="L469" s="2"/>
      <c r="M469" s="9"/>
      <c r="N469" s="9"/>
      <c r="O469" s="8"/>
      <c r="P469" s="8"/>
      <c r="Q469" s="9"/>
      <c r="R469" s="9"/>
      <c r="S469" s="9"/>
      <c r="T469" s="6"/>
      <c r="U469" s="6"/>
      <c r="V469" s="6" t="s">
        <v>0</v>
      </c>
      <c r="W469" s="5"/>
      <c r="X469" s="8"/>
    </row>
    <row r="470" spans="1:37">
      <c r="D470" s="3" t="s">
        <v>930</v>
      </c>
      <c r="E470" s="9"/>
      <c r="F470" s="8"/>
      <c r="G470" s="7"/>
      <c r="H470" s="7"/>
      <c r="I470" s="7"/>
      <c r="J470" s="7"/>
      <c r="K470" s="2"/>
      <c r="L470" s="2"/>
      <c r="M470" s="9"/>
      <c r="N470" s="9"/>
      <c r="O470" s="8"/>
      <c r="P470" s="8"/>
      <c r="Q470" s="9"/>
      <c r="R470" s="9"/>
      <c r="S470" s="9"/>
      <c r="T470" s="6"/>
      <c r="U470" s="6"/>
      <c r="V470" s="6" t="s">
        <v>0</v>
      </c>
      <c r="W470" s="5"/>
      <c r="X470" s="8"/>
    </row>
    <row r="471" spans="1:37">
      <c r="D471" s="3" t="s">
        <v>931</v>
      </c>
      <c r="E471" s="9"/>
      <c r="F471" s="8"/>
      <c r="G471" s="7"/>
      <c r="H471" s="7"/>
      <c r="I471" s="7"/>
      <c r="J471" s="7"/>
      <c r="K471" s="2"/>
      <c r="L471" s="2"/>
      <c r="M471" s="9"/>
      <c r="N471" s="9"/>
      <c r="O471" s="8"/>
      <c r="P471" s="8"/>
      <c r="Q471" s="9"/>
      <c r="R471" s="9"/>
      <c r="S471" s="9"/>
      <c r="T471" s="6"/>
      <c r="U471" s="6"/>
      <c r="V471" s="6" t="s">
        <v>0</v>
      </c>
      <c r="W471" s="5"/>
      <c r="X471" s="8"/>
    </row>
    <row r="472" spans="1:37">
      <c r="D472" s="3" t="s">
        <v>932</v>
      </c>
      <c r="E472" s="9"/>
      <c r="F472" s="8"/>
      <c r="G472" s="7"/>
      <c r="H472" s="7"/>
      <c r="I472" s="7"/>
      <c r="J472" s="7"/>
      <c r="K472" s="2"/>
      <c r="L472" s="2"/>
      <c r="M472" s="9"/>
      <c r="N472" s="9"/>
      <c r="O472" s="8"/>
      <c r="P472" s="8"/>
      <c r="Q472" s="9"/>
      <c r="R472" s="9"/>
      <c r="S472" s="9"/>
      <c r="T472" s="6"/>
      <c r="U472" s="6"/>
      <c r="V472" s="6" t="s">
        <v>0</v>
      </c>
      <c r="W472" s="5"/>
      <c r="X472" s="8"/>
    </row>
    <row r="473" spans="1:37">
      <c r="D473" s="4" t="s">
        <v>933</v>
      </c>
      <c r="E473" s="41"/>
    </row>
    <row r="474" spans="1:37">
      <c r="D474" s="10" t="s">
        <v>934</v>
      </c>
    </row>
    <row r="475" spans="1:37">
      <c r="A475" s="35">
        <v>180</v>
      </c>
      <c r="B475" s="36" t="s">
        <v>175</v>
      </c>
      <c r="C475" s="37" t="s">
        <v>935</v>
      </c>
      <c r="D475" s="38" t="s">
        <v>936</v>
      </c>
      <c r="E475" s="39">
        <v>1</v>
      </c>
      <c r="F475" s="40" t="s">
        <v>178</v>
      </c>
      <c r="P475" s="40" t="s">
        <v>937</v>
      </c>
      <c r="V475" s="43" t="s">
        <v>71</v>
      </c>
      <c r="X475" s="37" t="s">
        <v>935</v>
      </c>
      <c r="Y475" s="37" t="s">
        <v>935</v>
      </c>
      <c r="Z475" s="40" t="s">
        <v>330</v>
      </c>
      <c r="AA475" s="40" t="s">
        <v>180</v>
      </c>
      <c r="AJ475" s="14" t="s">
        <v>540</v>
      </c>
      <c r="AK475" s="14" t="s">
        <v>93</v>
      </c>
    </row>
    <row r="476" spans="1:37">
      <c r="D476" s="3" t="s">
        <v>938</v>
      </c>
      <c r="E476" s="9"/>
      <c r="F476" s="8"/>
      <c r="G476" s="7"/>
      <c r="H476" s="7"/>
      <c r="I476" s="7"/>
      <c r="J476" s="7"/>
      <c r="K476" s="2"/>
      <c r="L476" s="2"/>
      <c r="M476" s="9"/>
      <c r="N476" s="9"/>
      <c r="O476" s="8"/>
      <c r="P476" s="8"/>
      <c r="Q476" s="9"/>
      <c r="R476" s="9"/>
      <c r="S476" s="9"/>
      <c r="T476" s="6"/>
      <c r="U476" s="6"/>
      <c r="V476" s="6" t="s">
        <v>0</v>
      </c>
      <c r="W476" s="5"/>
      <c r="X476" s="8"/>
    </row>
    <row r="477" spans="1:37">
      <c r="D477" s="3" t="s">
        <v>939</v>
      </c>
      <c r="E477" s="9"/>
      <c r="F477" s="8"/>
      <c r="G477" s="7"/>
      <c r="H477" s="7"/>
      <c r="I477" s="7"/>
      <c r="J477" s="7"/>
      <c r="K477" s="2"/>
      <c r="L477" s="2"/>
      <c r="M477" s="9"/>
      <c r="N477" s="9"/>
      <c r="O477" s="8"/>
      <c r="P477" s="8"/>
      <c r="Q477" s="9"/>
      <c r="R477" s="9"/>
      <c r="S477" s="9"/>
      <c r="T477" s="6"/>
      <c r="U477" s="6"/>
      <c r="V477" s="6" t="s">
        <v>0</v>
      </c>
      <c r="W477" s="5"/>
      <c r="X477" s="8"/>
    </row>
    <row r="478" spans="1:37">
      <c r="D478" s="3" t="s">
        <v>940</v>
      </c>
      <c r="E478" s="9"/>
      <c r="F478" s="8"/>
      <c r="G478" s="7"/>
      <c r="H478" s="7"/>
      <c r="I478" s="7"/>
      <c r="J478" s="7"/>
      <c r="K478" s="2"/>
      <c r="L478" s="2"/>
      <c r="M478" s="9"/>
      <c r="N478" s="9"/>
      <c r="O478" s="8"/>
      <c r="P478" s="8"/>
      <c r="Q478" s="9"/>
      <c r="R478" s="9"/>
      <c r="S478" s="9"/>
      <c r="T478" s="6"/>
      <c r="U478" s="6"/>
      <c r="V478" s="6" t="s">
        <v>0</v>
      </c>
      <c r="W478" s="5"/>
      <c r="X478" s="8"/>
    </row>
    <row r="479" spans="1:37">
      <c r="A479" s="35">
        <v>181</v>
      </c>
      <c r="B479" s="36" t="s">
        <v>175</v>
      </c>
      <c r="C479" s="37" t="s">
        <v>941</v>
      </c>
      <c r="D479" s="38" t="s">
        <v>942</v>
      </c>
      <c r="E479" s="39">
        <v>1</v>
      </c>
      <c r="F479" s="40" t="s">
        <v>178</v>
      </c>
      <c r="P479" s="40" t="s">
        <v>937</v>
      </c>
      <c r="V479" s="43" t="s">
        <v>71</v>
      </c>
      <c r="X479" s="37" t="s">
        <v>941</v>
      </c>
      <c r="Y479" s="37" t="s">
        <v>941</v>
      </c>
      <c r="Z479" s="40" t="s">
        <v>330</v>
      </c>
      <c r="AA479" s="40" t="s">
        <v>180</v>
      </c>
      <c r="AJ479" s="14" t="s">
        <v>540</v>
      </c>
      <c r="AK479" s="14" t="s">
        <v>93</v>
      </c>
    </row>
    <row r="480" spans="1:37">
      <c r="D480" s="3" t="s">
        <v>938</v>
      </c>
      <c r="E480" s="9"/>
      <c r="F480" s="8"/>
      <c r="G480" s="7"/>
      <c r="H480" s="7"/>
      <c r="I480" s="7"/>
      <c r="J480" s="7"/>
      <c r="K480" s="2"/>
      <c r="L480" s="2"/>
      <c r="M480" s="9"/>
      <c r="N480" s="9"/>
      <c r="O480" s="8"/>
      <c r="P480" s="8"/>
      <c r="Q480" s="9"/>
      <c r="R480" s="9"/>
      <c r="S480" s="9"/>
      <c r="T480" s="6"/>
      <c r="U480" s="6"/>
      <c r="V480" s="6" t="s">
        <v>0</v>
      </c>
      <c r="W480" s="5"/>
      <c r="X480" s="8"/>
    </row>
    <row r="481" spans="1:37">
      <c r="D481" s="3" t="s">
        <v>939</v>
      </c>
      <c r="E481" s="9"/>
      <c r="F481" s="8"/>
      <c r="G481" s="7"/>
      <c r="H481" s="7"/>
      <c r="I481" s="7"/>
      <c r="J481" s="7"/>
      <c r="K481" s="2"/>
      <c r="L481" s="2"/>
      <c r="M481" s="9"/>
      <c r="N481" s="9"/>
      <c r="O481" s="8"/>
      <c r="P481" s="8"/>
      <c r="Q481" s="9"/>
      <c r="R481" s="9"/>
      <c r="S481" s="9"/>
      <c r="T481" s="6"/>
      <c r="U481" s="6"/>
      <c r="V481" s="6" t="s">
        <v>0</v>
      </c>
      <c r="W481" s="5"/>
      <c r="X481" s="8"/>
    </row>
    <row r="482" spans="1:37">
      <c r="D482" s="3" t="s">
        <v>940</v>
      </c>
      <c r="E482" s="9"/>
      <c r="F482" s="8"/>
      <c r="G482" s="7"/>
      <c r="H482" s="7"/>
      <c r="I482" s="7"/>
      <c r="J482" s="7"/>
      <c r="K482" s="2"/>
      <c r="L482" s="2"/>
      <c r="M482" s="9"/>
      <c r="N482" s="9"/>
      <c r="O482" s="8"/>
      <c r="P482" s="8"/>
      <c r="Q482" s="9"/>
      <c r="R482" s="9"/>
      <c r="S482" s="9"/>
      <c r="T482" s="6"/>
      <c r="U482" s="6"/>
      <c r="V482" s="6" t="s">
        <v>0</v>
      </c>
      <c r="W482" s="5"/>
      <c r="X482" s="8"/>
    </row>
    <row r="483" spans="1:37">
      <c r="A483" s="35">
        <v>182</v>
      </c>
      <c r="B483" s="36" t="s">
        <v>943</v>
      </c>
      <c r="C483" s="37" t="s">
        <v>944</v>
      </c>
      <c r="D483" s="38" t="s">
        <v>945</v>
      </c>
      <c r="F483" s="40" t="s">
        <v>58</v>
      </c>
      <c r="P483" s="40" t="s">
        <v>937</v>
      </c>
      <c r="V483" s="43" t="s">
        <v>533</v>
      </c>
      <c r="X483" s="37" t="s">
        <v>946</v>
      </c>
      <c r="Y483" s="37" t="s">
        <v>944</v>
      </c>
      <c r="Z483" s="40" t="s">
        <v>947</v>
      </c>
      <c r="AJ483" s="14" t="s">
        <v>536</v>
      </c>
      <c r="AK483" s="14" t="s">
        <v>93</v>
      </c>
    </row>
    <row r="484" spans="1:37">
      <c r="D484" s="4" t="s">
        <v>948</v>
      </c>
      <c r="E484" s="41"/>
    </row>
    <row r="485" spans="1:37">
      <c r="D485" s="4" t="s">
        <v>949</v>
      </c>
      <c r="E485" s="41"/>
    </row>
    <row r="486" spans="1:37">
      <c r="D486" s="4" t="s">
        <v>950</v>
      </c>
      <c r="E486" s="41"/>
    </row>
    <row r="487" spans="1:37">
      <c r="D487" s="4" t="s">
        <v>951</v>
      </c>
      <c r="E487" s="4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22" customWidth="1"/>
    <col min="2" max="3" width="45.7109375" style="22" customWidth="1"/>
    <col min="4" max="4" width="11.28515625" style="23" customWidth="1"/>
    <col min="5" max="16384" width="9.1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74</v>
      </c>
    </row>
    <row r="3" spans="1:6">
      <c r="A3" s="24" t="s">
        <v>15</v>
      </c>
      <c r="B3" s="25"/>
      <c r="C3" s="25"/>
      <c r="D3" s="26" t="s">
        <v>75</v>
      </c>
    </row>
    <row r="4" spans="1:6">
      <c r="A4" s="25"/>
      <c r="B4" s="25"/>
      <c r="C4" s="25"/>
      <c r="D4" s="25"/>
    </row>
    <row r="5" spans="1:6">
      <c r="A5" s="24" t="s">
        <v>76</v>
      </c>
      <c r="B5" s="25"/>
      <c r="C5" s="25"/>
      <c r="D5" s="25"/>
    </row>
    <row r="6" spans="1:6">
      <c r="A6" s="24" t="s">
        <v>77</v>
      </c>
      <c r="B6" s="25"/>
      <c r="C6" s="25"/>
      <c r="D6" s="25"/>
    </row>
    <row r="7" spans="1:6">
      <c r="A7" s="24"/>
      <c r="B7" s="25"/>
      <c r="C7" s="25"/>
      <c r="D7" s="25"/>
    </row>
    <row r="8" spans="1:6">
      <c r="A8" s="14" t="s">
        <v>78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952</v>
      </c>
    </row>
    <row r="10" spans="1:6">
      <c r="A10" s="32"/>
      <c r="B10" s="32"/>
      <c r="C10" s="33"/>
      <c r="D10" s="34"/>
    </row>
    <row r="12" spans="1:6">
      <c r="A12" s="22" t="s">
        <v>953</v>
      </c>
      <c r="B12" s="22" t="s">
        <v>953</v>
      </c>
      <c r="C12" s="22" t="s">
        <v>953</v>
      </c>
      <c r="F12" s="14" t="s">
        <v>954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Zuzana</cp:lastModifiedBy>
  <cp:revision>0</cp:revision>
  <cp:lastPrinted>2016-04-18T11:45:00Z</cp:lastPrinted>
  <dcterms:created xsi:type="dcterms:W3CDTF">1999-04-06T07:39:00Z</dcterms:created>
  <dcterms:modified xsi:type="dcterms:W3CDTF">2022-01-27T08:12:31Z</dcterms:modified>
</cp:coreProperties>
</file>